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60" yWindow="1140" windowWidth="25368" windowHeight="14724" activeTab="5"/>
  </bookViews>
  <sheets>
    <sheet name="Table 1" sheetId="1" r:id="rId1"/>
    <sheet name="Table 2" sheetId="2" r:id="rId2"/>
    <sheet name="Table 3" sheetId="5" r:id="rId3"/>
    <sheet name="Table 4" sheetId="4" r:id="rId4"/>
    <sheet name="Table 5" sheetId="3" r:id="rId5"/>
    <sheet name="Table 6" sheetId="6" r:id="rId6"/>
  </sheets>
  <definedNames>
    <definedName name="_xlnm._FilterDatabase" localSheetId="0" hidden="1">'Table 1'!$A$2:$AD$38</definedName>
    <definedName name="_xlnm._FilterDatabase" localSheetId="1" hidden="1">'Table 2'!$A$2:$O$885</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<sst xmlns="http://schemas.openxmlformats.org/spreadsheetml/2006/main" count="4883" uniqueCount="1065">
  <si>
    <t>PPIEL</t>
  </si>
  <si>
    <t>PLAGL1</t>
  </si>
  <si>
    <t>IGF2R</t>
  </si>
  <si>
    <t>GRB10</t>
  </si>
  <si>
    <t>MEST</t>
  </si>
  <si>
    <t>ERLIN</t>
  </si>
  <si>
    <t>H19</t>
  </si>
  <si>
    <t>KCNQ1OT1</t>
  </si>
  <si>
    <t>SNRPN</t>
  </si>
  <si>
    <t>IGF1R</t>
  </si>
  <si>
    <t>PEG3</t>
  </si>
  <si>
    <t>NESP-AS</t>
  </si>
  <si>
    <t>WRB</t>
  </si>
  <si>
    <t>NHP2L1</t>
  </si>
  <si>
    <t>BWS</t>
  </si>
  <si>
    <t>-</t>
  </si>
  <si>
    <t>SRS</t>
  </si>
  <si>
    <t>TND</t>
  </si>
  <si>
    <t>Family 1</t>
  </si>
  <si>
    <t>Family 2</t>
  </si>
  <si>
    <t>Family 3</t>
  </si>
  <si>
    <t>Family 4</t>
  </si>
  <si>
    <t>Family 5</t>
  </si>
  <si>
    <t>Patient</t>
  </si>
  <si>
    <t>1p31</t>
  </si>
  <si>
    <t>6q24</t>
  </si>
  <si>
    <t>6q27</t>
  </si>
  <si>
    <t>7p12</t>
  </si>
  <si>
    <t>7q32</t>
  </si>
  <si>
    <t>11p15</t>
  </si>
  <si>
    <t>15q11</t>
  </si>
  <si>
    <t>19q13</t>
  </si>
  <si>
    <t>20q13</t>
  </si>
  <si>
    <t>1p34.3</t>
  </si>
  <si>
    <t>21q22.2</t>
  </si>
  <si>
    <t>22q13.2</t>
  </si>
  <si>
    <t>14q32</t>
  </si>
  <si>
    <t>8p11</t>
  </si>
  <si>
    <t>Targeted testing</t>
  </si>
  <si>
    <t>cg11970695</t>
  </si>
  <si>
    <t>TP73;TP73;TP73;TP73</t>
  </si>
  <si>
    <t>N_Shore</t>
  </si>
  <si>
    <t>cg14084907</t>
  </si>
  <si>
    <t>Island</t>
  </si>
  <si>
    <t>cg08764037</t>
  </si>
  <si>
    <t>cg03760518</t>
  </si>
  <si>
    <t>cg06376715</t>
  </si>
  <si>
    <t>cg10243676</t>
  </si>
  <si>
    <t>LOC728448/PPIEL</t>
  </si>
  <si>
    <t>NA</t>
  </si>
  <si>
    <t>No</t>
  </si>
  <si>
    <t>cg11704876</t>
  </si>
  <si>
    <t>cg22862450</t>
  </si>
  <si>
    <t>cg03641225</t>
  </si>
  <si>
    <t>DIRAS3</t>
  </si>
  <si>
    <t>cg24871743</t>
  </si>
  <si>
    <t>cg22901840</t>
  </si>
  <si>
    <t>cg20149168</t>
  </si>
  <si>
    <t>cg13697378</t>
  </si>
  <si>
    <t>cg09118625</t>
  </si>
  <si>
    <t>cg21808053</t>
  </si>
  <si>
    <t>S_Shore</t>
  </si>
  <si>
    <t>cg00589412</t>
  </si>
  <si>
    <t>cg20808078</t>
  </si>
  <si>
    <t>cg02317907</t>
  </si>
  <si>
    <t>cg17943391</t>
  </si>
  <si>
    <t>cg19114595</t>
  </si>
  <si>
    <t>cg12070746</t>
  </si>
  <si>
    <t>cg16314899</t>
  </si>
  <si>
    <t>cg25755905</t>
  </si>
  <si>
    <t>cg22500004</t>
  </si>
  <si>
    <t>DIRAS3;DIRAS3</t>
  </si>
  <si>
    <t>cg05949203</t>
  </si>
  <si>
    <t>cg19694923</t>
  </si>
  <si>
    <t>cg05392265</t>
  </si>
  <si>
    <t>cg06191076</t>
  </si>
  <si>
    <t>cg16148270</t>
  </si>
  <si>
    <t>cg16682227</t>
  </si>
  <si>
    <t>cg13208159</t>
  </si>
  <si>
    <t>cg12986021</t>
  </si>
  <si>
    <t>cg13099417</t>
  </si>
  <si>
    <t>cg27545611</t>
  </si>
  <si>
    <t>cg16148134</t>
  </si>
  <si>
    <t>cg13605615</t>
  </si>
  <si>
    <t>cg10038185</t>
  </si>
  <si>
    <t>cg18772071</t>
  </si>
  <si>
    <t>NAP1L5;HERC3;NAP1L5</t>
  </si>
  <si>
    <t>Yes</t>
  </si>
  <si>
    <t>cg17635114</t>
  </si>
  <si>
    <t>NAP1L5;HERC3</t>
  </si>
  <si>
    <t>cg05065100</t>
  </si>
  <si>
    <t>cg01578057</t>
  </si>
  <si>
    <t>cg27150681</t>
  </si>
  <si>
    <t>cg23954636</t>
  </si>
  <si>
    <t>cg01174175</t>
  </si>
  <si>
    <t>cg06617468</t>
  </si>
  <si>
    <t>cg18607468</t>
  </si>
  <si>
    <t>cg11300971</t>
  </si>
  <si>
    <t>cg09730369</t>
  </si>
  <si>
    <t>HYMAI;PLAGL1;PLAGL1;PLAGL1;PLAGL1;PLAGL1;PLAGL1;PLAGL1;PLAGL1</t>
  </si>
  <si>
    <t>cg17865602</t>
  </si>
  <si>
    <t>cg25350411</t>
  </si>
  <si>
    <t>cg07077459</t>
  </si>
  <si>
    <t>cg05326984</t>
  </si>
  <si>
    <t>chr6:144329285-144329476</t>
  </si>
  <si>
    <t>cg08263357</t>
  </si>
  <si>
    <t>cg11532302</t>
  </si>
  <si>
    <t>cg27216384</t>
  </si>
  <si>
    <t>cg17895149</t>
  </si>
  <si>
    <t>cg23460430</t>
  </si>
  <si>
    <t>PLAGL1;PLAGL1;PLAGL1;PLAGL1;PLAGL1;PLAGL1;PLAGL1;HYMAI;PLAGL1</t>
  </si>
  <si>
    <t>cg14161241</t>
  </si>
  <si>
    <t>cg03562868</t>
  </si>
  <si>
    <t>cg23742152</t>
  </si>
  <si>
    <t>chr7:50849753-50850871</t>
  </si>
  <si>
    <t>cg08835688</t>
  </si>
  <si>
    <t>cg12903171</t>
  </si>
  <si>
    <t>cg24977055</t>
  </si>
  <si>
    <t>cg10473158</t>
  </si>
  <si>
    <t>MESTIT1;MEST;MEST</t>
  </si>
  <si>
    <t>chr7:130132121-130132215</t>
  </si>
  <si>
    <t>cg05222671</t>
  </si>
  <si>
    <t>cg10767216</t>
  </si>
  <si>
    <t>cg12070022</t>
  </si>
  <si>
    <t>cg15068552</t>
  </si>
  <si>
    <t>cg17347253</t>
  </si>
  <si>
    <t>cg02756856</t>
  </si>
  <si>
    <t>cg26275543</t>
  </si>
  <si>
    <t>cg20826277</t>
  </si>
  <si>
    <t>MESTIT1;MEST;MEST;MEST</t>
  </si>
  <si>
    <t>cg14584935</t>
  </si>
  <si>
    <t>cg24941047</t>
  </si>
  <si>
    <t>cg07427065</t>
  </si>
  <si>
    <t>cg02501418</t>
  </si>
  <si>
    <t>cg08229366</t>
  </si>
  <si>
    <t>cg07224147</t>
  </si>
  <si>
    <t>cg27417677</t>
  </si>
  <si>
    <t>cg09003373</t>
  </si>
  <si>
    <t>cg14088957</t>
  </si>
  <si>
    <t>cg06100421</t>
  </si>
  <si>
    <t>cg20297423</t>
  </si>
  <si>
    <t>cg05369791</t>
  </si>
  <si>
    <t>cg08734637</t>
  </si>
  <si>
    <t>MESTIT1;MEST;MEST;MEST;MEST</t>
  </si>
  <si>
    <t>cg13917504</t>
  </si>
  <si>
    <t>MEST;MEST;MEST;MESTIT1;MEST</t>
  </si>
  <si>
    <t>cg21667116</t>
  </si>
  <si>
    <t>MEST;MEST;MEST;MESTIT1</t>
  </si>
  <si>
    <t>cg23156962</t>
  </si>
  <si>
    <t>cg04678950</t>
  </si>
  <si>
    <t>cg17079325</t>
  </si>
  <si>
    <t>cg04344875</t>
  </si>
  <si>
    <t>cg18934293</t>
  </si>
  <si>
    <t>cg00286878</t>
  </si>
  <si>
    <t>cg12347392</t>
  </si>
  <si>
    <t>cg04786207</t>
  </si>
  <si>
    <t>cg26708559</t>
  </si>
  <si>
    <t>cg22705386</t>
  </si>
  <si>
    <t>cg06212135</t>
  </si>
  <si>
    <t>cg10249538</t>
  </si>
  <si>
    <t>cg16823958</t>
  </si>
  <si>
    <t>cg27338480</t>
  </si>
  <si>
    <t>cg09080913</t>
  </si>
  <si>
    <t>cg13104298</t>
  </si>
  <si>
    <t>cg07315018</t>
  </si>
  <si>
    <t>cg21629528</t>
  </si>
  <si>
    <t>cg20050761</t>
  </si>
  <si>
    <t>cg07870293</t>
  </si>
  <si>
    <t>cg05556276</t>
  </si>
  <si>
    <t>cg17580798</t>
  </si>
  <si>
    <t>MEST;MEST;MESTIT1;MEST</t>
  </si>
  <si>
    <t>cg05862114</t>
  </si>
  <si>
    <t>cg01784351</t>
  </si>
  <si>
    <t>cg27589003</t>
  </si>
  <si>
    <t>cg19344806</t>
  </si>
  <si>
    <t>cg23714917</t>
  </si>
  <si>
    <t>cg21200654</t>
  </si>
  <si>
    <t>cg25519926</t>
  </si>
  <si>
    <t>cg09462536</t>
  </si>
  <si>
    <t>cg22592140</t>
  </si>
  <si>
    <t>cg03588221</t>
  </si>
  <si>
    <t>cg20786280</t>
  </si>
  <si>
    <t>PURG;WRN</t>
  </si>
  <si>
    <t>cg03438416</t>
  </si>
  <si>
    <t>cg08494221</t>
  </si>
  <si>
    <t>cg11496432</t>
  </si>
  <si>
    <t>LOC728024;ERLIN2</t>
  </si>
  <si>
    <t>cg13346869</t>
  </si>
  <si>
    <t>cg05020125</t>
  </si>
  <si>
    <t>cg21505509</t>
  </si>
  <si>
    <t>cg08247852</t>
  </si>
  <si>
    <t>cg09188212</t>
  </si>
  <si>
    <t>cg00450319</t>
  </si>
  <si>
    <t>cg02722214</t>
  </si>
  <si>
    <t>INPP5F;INPP5F</t>
  </si>
  <si>
    <t>cg20365618</t>
  </si>
  <si>
    <t>cg02857557</t>
  </si>
  <si>
    <t>cg25045785</t>
  </si>
  <si>
    <t>cg03306615</t>
  </si>
  <si>
    <t>ASCL2</t>
  </si>
  <si>
    <t>cg19284039</t>
  </si>
  <si>
    <t>cg13762320</t>
  </si>
  <si>
    <t>cg11644479</t>
  </si>
  <si>
    <t>cg24353535</t>
  </si>
  <si>
    <t>cg03422070</t>
  </si>
  <si>
    <t>KCNQ1OT1;KCNQ1;KCNQ1</t>
  </si>
  <si>
    <t>chr11:2721195-2721469</t>
  </si>
  <si>
    <t>cg15651941</t>
  </si>
  <si>
    <t>cg25306939</t>
  </si>
  <si>
    <t>cg06288089</t>
  </si>
  <si>
    <t>cg02798157</t>
  </si>
  <si>
    <t>cg27604721</t>
  </si>
  <si>
    <t>cg14449910</t>
  </si>
  <si>
    <t>SLC22A18AS;SLC22A18</t>
  </si>
  <si>
    <t>N_Shelf</t>
  </si>
  <si>
    <t>cg22040301</t>
  </si>
  <si>
    <t>cg05457684</t>
  </si>
  <si>
    <t>cg18186343</t>
  </si>
  <si>
    <t>MIR770;MEG3;MEG3;MEG3</t>
  </si>
  <si>
    <t>cg03039990</t>
  </si>
  <si>
    <t>cg01022345</t>
  </si>
  <si>
    <t>cg19322380</t>
  </si>
  <si>
    <t>chr15:99409197-99409370</t>
  </si>
  <si>
    <t>cg21746425</t>
  </si>
  <si>
    <t>cg12553689</t>
  </si>
  <si>
    <t>cg07615383</t>
  </si>
  <si>
    <t>cg13812291</t>
  </si>
  <si>
    <t>cg03380198</t>
  </si>
  <si>
    <t>cg06410284</t>
  </si>
  <si>
    <t>ZNF597;NAT15</t>
  </si>
  <si>
    <t>cg09596866</t>
  </si>
  <si>
    <t>cg10482201</t>
  </si>
  <si>
    <t>ZNF597;ZNF597;NAT15</t>
  </si>
  <si>
    <t>cg24333473</t>
  </si>
  <si>
    <t>cg03896694</t>
  </si>
  <si>
    <t>cg27136643</t>
  </si>
  <si>
    <t>NAT15;ZNF597</t>
  </si>
  <si>
    <t>cg03933495</t>
  </si>
  <si>
    <t>cg27460547</t>
  </si>
  <si>
    <t>NAT15;NAT15;ZNF597</t>
  </si>
  <si>
    <t>cg26918062</t>
  </si>
  <si>
    <t>cg14654875</t>
  </si>
  <si>
    <t>cg10406676</t>
  </si>
  <si>
    <t>cg06121207</t>
  </si>
  <si>
    <t>cg13704680</t>
  </si>
  <si>
    <t>LOC100130522;LOC100130522</t>
  </si>
  <si>
    <t>cg16737533</t>
  </si>
  <si>
    <t>cg05251669</t>
  </si>
  <si>
    <t>cg19774868</t>
  </si>
  <si>
    <t>cg16244155</t>
  </si>
  <si>
    <t>cg20191338</t>
  </si>
  <si>
    <t>cg06092953</t>
  </si>
  <si>
    <t>cg12061113</t>
  </si>
  <si>
    <t>cg13287964</t>
  </si>
  <si>
    <t>cg25359645</t>
  </si>
  <si>
    <t>HM13;HM13;HM13;PSIMCT-1</t>
  </si>
  <si>
    <t>cg24607140</t>
  </si>
  <si>
    <t>cg06000530</t>
  </si>
  <si>
    <t>cg19617948</t>
  </si>
  <si>
    <t>cg15815607</t>
  </si>
  <si>
    <t>cg25645178</t>
  </si>
  <si>
    <t>cg17840843</t>
  </si>
  <si>
    <t>cg02146091</t>
  </si>
  <si>
    <t>cg14175568</t>
  </si>
  <si>
    <t>cg20129782</t>
  </si>
  <si>
    <t>cg15473473</t>
  </si>
  <si>
    <t>BLCAP;BLCAP;BLCAP;BLCAP;NNAT;NNAT;BLCAP</t>
  </si>
  <si>
    <t>cg01466133</t>
  </si>
  <si>
    <t>cg24338351</t>
  </si>
  <si>
    <t>cg24675557</t>
  </si>
  <si>
    <t>cg20479660</t>
  </si>
  <si>
    <t>cg22421148</t>
  </si>
  <si>
    <t>cg22510412</t>
  </si>
  <si>
    <t>cg03061677</t>
  </si>
  <si>
    <t>cg00576435</t>
  </si>
  <si>
    <t>cg18433380</t>
  </si>
  <si>
    <t>cg16648571</t>
  </si>
  <si>
    <t>cg25962605</t>
  </si>
  <si>
    <t>BLCAP;NNAT;BLCAP;BLCAP;BLCAP;BLCAP;NNAT</t>
  </si>
  <si>
    <t>cg14597908</t>
  </si>
  <si>
    <t>GNASAS;GNAS;GNAS</t>
  </si>
  <si>
    <t>cg00765653</t>
  </si>
  <si>
    <t>cg14728235</t>
  </si>
  <si>
    <t>GNASAS;GNAS</t>
  </si>
  <si>
    <t>cg05558390</t>
  </si>
  <si>
    <t>cg19296354</t>
  </si>
  <si>
    <t>cg18619398</t>
  </si>
  <si>
    <t>cg00952145</t>
  </si>
  <si>
    <t>cg20582984</t>
  </si>
  <si>
    <t>cg18949315</t>
  </si>
  <si>
    <t>cg14943539</t>
  </si>
  <si>
    <t>S_Shelf</t>
  </si>
  <si>
    <t>cg21779904</t>
  </si>
  <si>
    <t>cg24203465</t>
  </si>
  <si>
    <t>cg26102503</t>
  </si>
  <si>
    <t>cg03344105</t>
  </si>
  <si>
    <t>cg14660776</t>
  </si>
  <si>
    <t>cg19592829</t>
  </si>
  <si>
    <t>GNAS;GNASAS</t>
  </si>
  <si>
    <t>cg20401058</t>
  </si>
  <si>
    <t>cg09123158</t>
  </si>
  <si>
    <t>cg11669839</t>
  </si>
  <si>
    <t>cg17841572</t>
  </si>
  <si>
    <t>cg25229306</t>
  </si>
  <si>
    <t>cg14482474</t>
  </si>
  <si>
    <t>cg01715551</t>
  </si>
  <si>
    <t>GNAS;GNAS;GNAS;GNASAS</t>
  </si>
  <si>
    <t>cg14176797</t>
  </si>
  <si>
    <t>cg04457481</t>
  </si>
  <si>
    <t>cg21938532</t>
  </si>
  <si>
    <t>cg03606258</t>
  </si>
  <si>
    <t>cg22989942</t>
  </si>
  <si>
    <t>cg18224653</t>
  </si>
  <si>
    <t>cg14309385</t>
  </si>
  <si>
    <t>cg05309239</t>
  </si>
  <si>
    <t>cg12573482</t>
  </si>
  <si>
    <t>cg06324048</t>
  </si>
  <si>
    <t>cg06065549</t>
  </si>
  <si>
    <t>cg07105596</t>
  </si>
  <si>
    <t>GNAS;GNAS;GNAS</t>
  </si>
  <si>
    <t>cg27304369</t>
  </si>
  <si>
    <t>cg26811638</t>
  </si>
  <si>
    <t>cg00606841</t>
  </si>
  <si>
    <t>chr21:40757866-40758068</t>
  </si>
  <si>
    <t>cg22858667</t>
  </si>
  <si>
    <t>cg26710963</t>
  </si>
  <si>
    <t>cg09916765</t>
  </si>
  <si>
    <t>WRB;WRB</t>
  </si>
  <si>
    <t>Concordant</t>
  </si>
  <si>
    <t>Location of targeted testing (hg19)</t>
  </si>
  <si>
    <t>Patient DMR (hg19)</t>
  </si>
  <si>
    <t>Family 1- Proband 1</t>
  </si>
  <si>
    <t>Family 1- Proband 2</t>
  </si>
  <si>
    <t>cg12840312</t>
  </si>
  <si>
    <t>FAM50B</t>
  </si>
  <si>
    <t>cg01905633</t>
  </si>
  <si>
    <t>cg21177626</t>
  </si>
  <si>
    <t>cg03954573</t>
  </si>
  <si>
    <t>cg19362611</t>
  </si>
  <si>
    <t>cg18197332</t>
  </si>
  <si>
    <t>cg04447621</t>
  </si>
  <si>
    <t>cg23835083</t>
  </si>
  <si>
    <t>cg18487516</t>
  </si>
  <si>
    <t>cg12497786</t>
  </si>
  <si>
    <t>cg03202897</t>
  </si>
  <si>
    <t>FAM50B;FAM50B</t>
  </si>
  <si>
    <t>cg21153160</t>
  </si>
  <si>
    <t>cg25073793</t>
  </si>
  <si>
    <t>cg27445347</t>
  </si>
  <si>
    <t>cg13101072</t>
  </si>
  <si>
    <t>cg19427472</t>
  </si>
  <si>
    <t>RB1</t>
  </si>
  <si>
    <t>cg13431205</t>
  </si>
  <si>
    <t>cg03085377</t>
  </si>
  <si>
    <t>cg18481241</t>
  </si>
  <si>
    <t>cg16153267</t>
  </si>
  <si>
    <t>cg25676335</t>
  </si>
  <si>
    <t>cg00059930</t>
  </si>
  <si>
    <t>cg26119796</t>
  </si>
  <si>
    <t>cg19254235</t>
  </si>
  <si>
    <t>cg26740195</t>
  </si>
  <si>
    <t>cg07880715</t>
  </si>
  <si>
    <t>cg20646939</t>
  </si>
  <si>
    <t>ZNF331;ZNF331</t>
  </si>
  <si>
    <t>cg06855497</t>
  </si>
  <si>
    <t>cg15576576</t>
  </si>
  <si>
    <t>cg22475353</t>
  </si>
  <si>
    <t>cg27296330</t>
  </si>
  <si>
    <t>cg06860848</t>
  </si>
  <si>
    <t>ZNF331;ZNF331;ZNF331</t>
  </si>
  <si>
    <t>cg03113572</t>
  </si>
  <si>
    <t>cg19696891</t>
  </si>
  <si>
    <t>cg20071427</t>
  </si>
  <si>
    <t>cg15473155</t>
  </si>
  <si>
    <t>PEG3;PEG3;ZIM2;PEG3;PEG3;ZIM2;ZIM2</t>
  </si>
  <si>
    <t>chr19:57351408-57351561</t>
  </si>
  <si>
    <t>cg19041006</t>
  </si>
  <si>
    <t>cg17663463</t>
  </si>
  <si>
    <t>cg19771589</t>
  </si>
  <si>
    <t>cg01656470</t>
  </si>
  <si>
    <t>cg27519373</t>
  </si>
  <si>
    <t>cg18516833</t>
  </si>
  <si>
    <t>cg07310951</t>
  </si>
  <si>
    <t>cg10719746</t>
  </si>
  <si>
    <t>MIMT1;PEG3;PEG3;ZIM2;PEG3;PEG3;ZIM2;ZIM2</t>
  </si>
  <si>
    <t>cg20897667</t>
  </si>
  <si>
    <t>cg02478023</t>
  </si>
  <si>
    <t>cg22354595</t>
  </si>
  <si>
    <t>cg19335327</t>
  </si>
  <si>
    <t>cg14849423</t>
  </si>
  <si>
    <t>cg15777825</t>
  </si>
  <si>
    <t>ZIM2;PEG3;ZIM2;ZIM2;PEG3;PEG3;PEG3;MIMT1;ZIM2;PEG3;PEG3;PEG3;ZIM2;ZIM2;PEG3</t>
  </si>
  <si>
    <t>cg10204755</t>
  </si>
  <si>
    <t>cg12205903</t>
  </si>
  <si>
    <t>cg26349266</t>
  </si>
  <si>
    <t>ZIM2;PEG3;ZIM2;ZIM2;PEG3;PEG3;PEG3;ZIM2;PEG3;PEG3;PEG3;MIMT1;ZIM2;ZIM2;PEG3</t>
  </si>
  <si>
    <t>cg02162069</t>
  </si>
  <si>
    <t>ZIM2;ZIM2;PEG3;MIMT1;PEG3;PEG3;PEG3;ZIM2</t>
  </si>
  <si>
    <t>cg13960339</t>
  </si>
  <si>
    <t>cg13369939</t>
  </si>
  <si>
    <t>cg20628335</t>
  </si>
  <si>
    <t>cg22294267</t>
  </si>
  <si>
    <t>cg19098268</t>
  </si>
  <si>
    <t>ZIM2;ZIM2;PEG3;PEG3;PEG3;PEG3;ZIM2;MIMT1</t>
  </si>
  <si>
    <t>cg24844423</t>
  </si>
  <si>
    <t>PEG3;PEG3;ZIM2;ZIM2;PEG3;ZIM2;MIMT1;PEG3</t>
  </si>
  <si>
    <t>cg15678121</t>
  </si>
  <si>
    <t>cg12032885</t>
  </si>
  <si>
    <t>cg25458871</t>
  </si>
  <si>
    <t>cg18668753</t>
  </si>
  <si>
    <t>cg18706888</t>
  </si>
  <si>
    <t>cg06652523</t>
  </si>
  <si>
    <t>cg01054891</t>
  </si>
  <si>
    <t>cg18644235</t>
  </si>
  <si>
    <t>cg13374648</t>
  </si>
  <si>
    <t>cg22943498</t>
  </si>
  <si>
    <t>cg14765818</t>
  </si>
  <si>
    <t>cg08402058</t>
  </si>
  <si>
    <t>cg21588305</t>
  </si>
  <si>
    <t>cg13708635</t>
  </si>
  <si>
    <t>NNAT;NNAT;BLCAP;NNAT;BLCAP;NNAT;BLCAP;BLCAP;BLCAP</t>
  </si>
  <si>
    <t>cg11174847</t>
  </si>
  <si>
    <t>cg23566503</t>
  </si>
  <si>
    <t>NNAT;BLCAP;NNAT;BLCAP;BLCAP;BLCAP;BLCAP</t>
  </si>
  <si>
    <t>cg10642330</t>
  </si>
  <si>
    <t>BLCAP;BLCAP;BLCAP;NNAT;BLCAP;BLCAP;NNAT</t>
  </si>
  <si>
    <t>cg22457903</t>
  </si>
  <si>
    <t>L3MBTL;L3MBTL</t>
  </si>
  <si>
    <t>cg17091610</t>
  </si>
  <si>
    <t>cg23626798</t>
  </si>
  <si>
    <t>cg15388309</t>
  </si>
  <si>
    <t>cg06446163</t>
  </si>
  <si>
    <t>cg04984575</t>
  </si>
  <si>
    <t>cg20529070</t>
  </si>
  <si>
    <t>cg10360552</t>
  </si>
  <si>
    <t>cg18911945</t>
  </si>
  <si>
    <t>cg01877937</t>
  </si>
  <si>
    <t>cg08633313</t>
  </si>
  <si>
    <t>cg12699433</t>
  </si>
  <si>
    <t>cg11319028</t>
  </si>
  <si>
    <t>cg22601123</t>
  </si>
  <si>
    <t>cg22330467</t>
  </si>
  <si>
    <t>cg14306330</t>
  </si>
  <si>
    <t>cg01071811</t>
  </si>
  <si>
    <t>L3MBTL;L3MBTL;L3MBTL;L3MBTL</t>
  </si>
  <si>
    <t>cg02611863</t>
  </si>
  <si>
    <t>cg20252111</t>
  </si>
  <si>
    <t>cg15302378</t>
  </si>
  <si>
    <t>cg09541000</t>
  </si>
  <si>
    <t>cg02472486</t>
  </si>
  <si>
    <t>cg04132853</t>
  </si>
  <si>
    <t>NESP                                chr20:57415136-57417153</t>
  </si>
  <si>
    <t>cg25090051</t>
  </si>
  <si>
    <t>cg00732970</t>
  </si>
  <si>
    <t>cg17696847</t>
  </si>
  <si>
    <t>cg23732978</t>
  </si>
  <si>
    <t>cg20019489</t>
  </si>
  <si>
    <t>cg02274728</t>
  </si>
  <si>
    <t>cg12054318</t>
  </si>
  <si>
    <t>cg25268451</t>
  </si>
  <si>
    <t>cg11996914</t>
  </si>
  <si>
    <t>cg21330323</t>
  </si>
  <si>
    <t>cg06163629</t>
  </si>
  <si>
    <t>cg24975842</t>
  </si>
  <si>
    <t>cg18935491</t>
  </si>
  <si>
    <t>cg08166863</t>
  </si>
  <si>
    <t>cg06200857</t>
  </si>
  <si>
    <t>cg08091561</t>
  </si>
  <si>
    <t>cg22860367</t>
  </si>
  <si>
    <t>cg07947033</t>
  </si>
  <si>
    <t>cg06693667</t>
  </si>
  <si>
    <t>cg15631127</t>
  </si>
  <si>
    <t>cg23484981</t>
  </si>
  <si>
    <t>cg04677683</t>
  </si>
  <si>
    <t>cg15160445</t>
  </si>
  <si>
    <t>cg25326570</t>
  </si>
  <si>
    <t>cg23249369</t>
  </si>
  <si>
    <t>cg13728472</t>
  </si>
  <si>
    <t>cg24617313</t>
  </si>
  <si>
    <t>cg03908391</t>
  </si>
  <si>
    <t>cg22290117</t>
  </si>
  <si>
    <t>cg26496204</t>
  </si>
  <si>
    <t>cg16833551</t>
  </si>
  <si>
    <t>cg03010274</t>
  </si>
  <si>
    <t>cg25652859</t>
  </si>
  <si>
    <t>cg12321149</t>
  </si>
  <si>
    <t>cg26534489</t>
  </si>
  <si>
    <t>cg08587534</t>
  </si>
  <si>
    <t>cg14564778</t>
  </si>
  <si>
    <t>cg02890368</t>
  </si>
  <si>
    <t>cg04257105</t>
  </si>
  <si>
    <t>cg20528838</t>
  </si>
  <si>
    <t>cg27661264</t>
  </si>
  <si>
    <t>cg19589727</t>
  </si>
  <si>
    <t>cg10302550</t>
  </si>
  <si>
    <t>cg17414107</t>
  </si>
  <si>
    <t>cg00943909</t>
  </si>
  <si>
    <t>cg19640589</t>
  </si>
  <si>
    <t>cg21988465</t>
  </si>
  <si>
    <t>chr20:57429794-57429979</t>
  </si>
  <si>
    <t>cg07284407</t>
  </si>
  <si>
    <t>cg21625881</t>
  </si>
  <si>
    <t>cg14203179</t>
  </si>
  <si>
    <t>cg09437522</t>
  </si>
  <si>
    <t>cg10468484</t>
  </si>
  <si>
    <t>cg18152773</t>
  </si>
  <si>
    <t>NHP2L1;NHP2L1</t>
  </si>
  <si>
    <t>chr22:42078073-42078275</t>
  </si>
  <si>
    <t>cg05871614</t>
  </si>
  <si>
    <t>cg22083753</t>
  </si>
  <si>
    <t>NHP2L1;NHP2L1;NHP2L1</t>
  </si>
  <si>
    <t>cg15284719</t>
  </si>
  <si>
    <t>cg08686092</t>
  </si>
  <si>
    <t>cg11677105</t>
  </si>
  <si>
    <t>cg11536612</t>
  </si>
  <si>
    <t>cg22378065</t>
  </si>
  <si>
    <t>cg10007452</t>
  </si>
  <si>
    <t>PLAGL1;HYMAI;PLAGL1;PLAGL1;PLAGL1;PLAGL1;PLAGL1;PLAGL1;PLAGL1;PLAGL1;PLAGL1;PLAGL1;PLAGL1;PLAGL1;PLAGL1</t>
  </si>
  <si>
    <t>cg22352234</t>
  </si>
  <si>
    <t>cg00702231</t>
  </si>
  <si>
    <t>cg12757684</t>
  </si>
  <si>
    <t>cg21526238</t>
  </si>
  <si>
    <t>cg21952820</t>
  </si>
  <si>
    <t>cg13986840</t>
  </si>
  <si>
    <t>cg23312013</t>
  </si>
  <si>
    <t>MEST;MEST;MEST</t>
  </si>
  <si>
    <t>cg14952237</t>
  </si>
  <si>
    <t>cg05260959</t>
  </si>
  <si>
    <t>cg27119222</t>
  </si>
  <si>
    <t>KCNQ1;KCNQ1OT1;KCNQ1</t>
  </si>
  <si>
    <t>cg00000924</t>
  </si>
  <si>
    <t>cg11297256</t>
  </si>
  <si>
    <t>cg14392746</t>
  </si>
  <si>
    <t>cg12077660</t>
  </si>
  <si>
    <t>cg03401726</t>
  </si>
  <si>
    <t>cg16739686</t>
  </si>
  <si>
    <t>cg08359167</t>
  </si>
  <si>
    <t>cg08446215</t>
  </si>
  <si>
    <t>cg26104781</t>
  </si>
  <si>
    <t>cg02219360</t>
  </si>
  <si>
    <t>cg20699737</t>
  </si>
  <si>
    <t>cg26547719</t>
  </si>
  <si>
    <t>cg07595203</t>
  </si>
  <si>
    <t>cg14958441</t>
  </si>
  <si>
    <t>cg27323091</t>
  </si>
  <si>
    <t>cg01873334</t>
  </si>
  <si>
    <t>cg05816130</t>
  </si>
  <si>
    <t>cg14243741</t>
  </si>
  <si>
    <t>cg21137515</t>
  </si>
  <si>
    <t>cg05740879</t>
  </si>
  <si>
    <t>cg01893176</t>
  </si>
  <si>
    <t>cg11993252</t>
  </si>
  <si>
    <t>cg26094482</t>
  </si>
  <si>
    <t>cg26908876</t>
  </si>
  <si>
    <t>cg10023249</t>
  </si>
  <si>
    <t>cg15607708</t>
  </si>
  <si>
    <t>cg04522821</t>
  </si>
  <si>
    <t>cg05338009</t>
  </si>
  <si>
    <t>cg03499639</t>
  </si>
  <si>
    <t>cg25409185</t>
  </si>
  <si>
    <t>Family 2- Proband 1</t>
  </si>
  <si>
    <t>chr1:68516329-68516510 (DMR2)</t>
  </si>
  <si>
    <t>chr1:40024971-40025411</t>
  </si>
  <si>
    <t>chr6:144328482-144329909</t>
  </si>
  <si>
    <t>chr7:130130596-130133110</t>
  </si>
  <si>
    <t>chr10:121578384-121578639</t>
  </si>
  <si>
    <t>chr11:2720229-2722195</t>
  </si>
  <si>
    <t>chr16:3493133-3494155</t>
  </si>
  <si>
    <t>chr19:54040774-54041999</t>
  </si>
  <si>
    <t>chr19:54057208-54058085</t>
  </si>
  <si>
    <t>chr21:40757691-40758208</t>
  </si>
  <si>
    <t>chr1:68517177-68517273 (DMR1)</t>
  </si>
  <si>
    <t>chr4:89618324-89619038</t>
  </si>
  <si>
    <t>chr6:3849381-3849818</t>
  </si>
  <si>
    <t>chr8:37605552-37605783</t>
  </si>
  <si>
    <t>chr13:48892948-48895478</t>
  </si>
  <si>
    <t>chr15:99408636-99409506</t>
  </si>
  <si>
    <t>chr16:3493336-3494155</t>
  </si>
  <si>
    <t>chr19:54040774-54041251</t>
  </si>
  <si>
    <t>chr19:57349204-57352785</t>
  </si>
  <si>
    <t>chr20:30134929-30135362</t>
  </si>
  <si>
    <t>chr20:36148928-36150061</t>
  </si>
  <si>
    <t>chr20:42142417-42143502</t>
  </si>
  <si>
    <t>chr20:57414039-57418015</t>
  </si>
  <si>
    <t>chr20:57425979-57427973</t>
  </si>
  <si>
    <t>chr20:57429277-57431303</t>
  </si>
  <si>
    <t>chr22:42078217-42078723</t>
  </si>
  <si>
    <t>chr1:3634044-3634918</t>
  </si>
  <si>
    <t>chr1:68512539-68517273</t>
  </si>
  <si>
    <t>chr6:144328421-144329052</t>
  </si>
  <si>
    <t>chr6:144329766-144329922</t>
  </si>
  <si>
    <t>chr7:50849805-50850870</t>
  </si>
  <si>
    <t>chr7:130130122-130132422</t>
  </si>
  <si>
    <t>chr8:30892276-30892479</t>
  </si>
  <si>
    <t>chr8:37605359-37605978</t>
  </si>
  <si>
    <t>chr10:121578137-121578639</t>
  </si>
  <si>
    <t>chr11:2292890-2293048</t>
  </si>
  <si>
    <t>chr11:2722082-2722258</t>
  </si>
  <si>
    <t>chr11:2919689-2919808</t>
  </si>
  <si>
    <t>chr14:101317620-101317819</t>
  </si>
  <si>
    <t>chr18:77905298-77905751</t>
  </si>
  <si>
    <t>chr20:36148994-36149452</t>
  </si>
  <si>
    <t>chr20:57414960-57425157</t>
  </si>
  <si>
    <t>chr20:57425986-57426383</t>
  </si>
  <si>
    <t>chr20:57426789-57427103</t>
  </si>
  <si>
    <t>chr20:57427443-57427493</t>
  </si>
  <si>
    <t>Comments</t>
  </si>
  <si>
    <t>cg11465163</t>
  </si>
  <si>
    <t xml:space="preserve">chr7:130132121-130132215                       </t>
  </si>
  <si>
    <t>targeted testing of different area of same island</t>
  </si>
  <si>
    <t>cg04975775</t>
  </si>
  <si>
    <t>chr11:2019455-2019764</t>
  </si>
  <si>
    <t>cg15886040</t>
  </si>
  <si>
    <t>cg10154633</t>
  </si>
  <si>
    <t>Yes (weak)</t>
  </si>
  <si>
    <t>cg11666921</t>
  </si>
  <si>
    <t>cg00098799</t>
  </si>
  <si>
    <t>cg25404375</t>
  </si>
  <si>
    <t>cg17074431</t>
  </si>
  <si>
    <t>cg11544420</t>
  </si>
  <si>
    <t>cg03014008</t>
  </si>
  <si>
    <t>GNAS;GNAS;GNAS;GNAS</t>
  </si>
  <si>
    <t>cg09772382</t>
  </si>
  <si>
    <t>cg15222215</t>
  </si>
  <si>
    <t>cg14263118</t>
  </si>
  <si>
    <t>cg11244758</t>
  </si>
  <si>
    <t>cg18160880</t>
  </si>
  <si>
    <t>cg05926269</t>
  </si>
  <si>
    <t>cg06781532</t>
  </si>
  <si>
    <t>chr7:130132286-130132360</t>
  </si>
  <si>
    <t>chr11:2019587-2019624</t>
  </si>
  <si>
    <t>chr11:2721961-2722082</t>
  </si>
  <si>
    <t>chr13:48892948-48893968</t>
  </si>
  <si>
    <t>chr15:99408636-99409957</t>
  </si>
  <si>
    <t>chr20:30135108-30135177</t>
  </si>
  <si>
    <t>chr20:57463767-57463906</t>
  </si>
  <si>
    <t>chr22:42077939-42078723</t>
  </si>
  <si>
    <t>chr1:68516080-68517273 (DMR1 and DMR2)</t>
  </si>
  <si>
    <t xml:space="preserve">chr20:57464929-57465106        </t>
  </si>
  <si>
    <t>Family 3- Proband</t>
  </si>
  <si>
    <t>cg09518720</t>
  </si>
  <si>
    <t>cg20747630</t>
  </si>
  <si>
    <t>MAGEL2</t>
  </si>
  <si>
    <t>cg04142555</t>
  </si>
  <si>
    <t>cg14432018</t>
  </si>
  <si>
    <t>cg19961998</t>
  </si>
  <si>
    <t>cg18253764</t>
  </si>
  <si>
    <t>cg06743811</t>
  </si>
  <si>
    <t>NDN</t>
  </si>
  <si>
    <t>cg18602919</t>
  </si>
  <si>
    <t>cg12532169</t>
  </si>
  <si>
    <t>NDN;NDN</t>
  </si>
  <si>
    <t>cg13828758</t>
  </si>
  <si>
    <t>cg22694067</t>
  </si>
  <si>
    <t>cg26725891</t>
  </si>
  <si>
    <t>cg11265941</t>
  </si>
  <si>
    <t>SNRPN;SNRPN;SNRPN</t>
  </si>
  <si>
    <t>cg11826663</t>
  </si>
  <si>
    <t>cg24785225</t>
  </si>
  <si>
    <t>cg10271763</t>
  </si>
  <si>
    <t>cg27304225</t>
  </si>
  <si>
    <t>cg19803984</t>
  </si>
  <si>
    <t>cg16321029</t>
  </si>
  <si>
    <t>SNRPN;SNRPN;SNRPN;SNRPN;SNRPN;SNRPN</t>
  </si>
  <si>
    <t>cg18506672</t>
  </si>
  <si>
    <t>SNRPN;SNRPN;SNRPN;SNRPN;SNURF;SNURF;SNRPN</t>
  </si>
  <si>
    <t>chr15:25200031-25200342</t>
  </si>
  <si>
    <t>cg02125271</t>
  </si>
  <si>
    <t>cg26875073</t>
  </si>
  <si>
    <t>cg22159025</t>
  </si>
  <si>
    <t>cg22555495</t>
  </si>
  <si>
    <t>cg01614564</t>
  </si>
  <si>
    <t>cg13073261</t>
  </si>
  <si>
    <t>cg26280499</t>
  </si>
  <si>
    <t>SNORD116-18</t>
  </si>
  <si>
    <t>cg03760060</t>
  </si>
  <si>
    <t>cg02625244</t>
  </si>
  <si>
    <t>cg16978004</t>
  </si>
  <si>
    <t>SNORD116-17;SNORD116-18;SNORD116-19</t>
  </si>
  <si>
    <t>cg08051964</t>
  </si>
  <si>
    <t>SNORD116-18;SNORD116-17;SNORD116-19</t>
  </si>
  <si>
    <t>cg13075322</t>
  </si>
  <si>
    <t>chr7:130131730-130131829</t>
  </si>
  <si>
    <t>chr15:23892574-23893040</t>
  </si>
  <si>
    <t>chr15:23931451-23932412</t>
  </si>
  <si>
    <t>chr15:25068738-25068850</t>
  </si>
  <si>
    <t>chr15:25200253-25201732</t>
  </si>
  <si>
    <t>chr15:25329168-25330370</t>
  </si>
  <si>
    <t>chr19:54040774-54058085</t>
  </si>
  <si>
    <t>chr19:57349204-57349709</t>
  </si>
  <si>
    <t>chr19:57351440-57352785</t>
  </si>
  <si>
    <t>chr20:57426759-57427274</t>
  </si>
  <si>
    <t>chr21:40757691-40757899</t>
  </si>
  <si>
    <t>chr1:68512539-68513063 (DMR3)</t>
  </si>
  <si>
    <t>Family 5- Proband</t>
  </si>
  <si>
    <t xml:space="preserve">Methylation Loss or Gain </t>
  </si>
  <si>
    <t>chr8:37605567-37605718</t>
  </si>
  <si>
    <t>chr1:40025244-40025376</t>
  </si>
  <si>
    <t>Gene Name</t>
  </si>
  <si>
    <t>Probe name</t>
  </si>
  <si>
    <t>Control M-Value mean</t>
  </si>
  <si>
    <t>Case M-Value</t>
  </si>
  <si>
    <t>M-Value difference</t>
  </si>
  <si>
    <t>Adjusted P-value</t>
  </si>
  <si>
    <t>P-value</t>
  </si>
  <si>
    <t>CpG island status</t>
  </si>
  <si>
    <t>Hypo</t>
  </si>
  <si>
    <t>Hyper</t>
  </si>
  <si>
    <t>Sample</t>
  </si>
  <si>
    <t>Family 5 Mother</t>
  </si>
  <si>
    <r>
      <rPr>
        <b/>
        <sz val="11"/>
        <color theme="1"/>
        <rFont val="Calibri"/>
        <family val="2"/>
        <scheme val="minor"/>
      </rPr>
      <t>NLRP5 ex7 CNV 1F</t>
    </r>
    <r>
      <rPr>
        <sz val="11"/>
        <color theme="1"/>
        <rFont val="Calibri"/>
        <family val="2"/>
        <scheme val="minor"/>
      </rPr>
      <t xml:space="preserve"> CACGGAAAGTCAGGAATTGG               </t>
    </r>
    <r>
      <rPr>
        <b/>
        <sz val="11"/>
        <color theme="1"/>
        <rFont val="Calibri"/>
        <family val="2"/>
        <scheme val="minor"/>
      </rPr>
      <t>NLRP5 ex7 CNV 1probe</t>
    </r>
    <r>
      <rPr>
        <sz val="11"/>
        <color theme="1"/>
        <rFont val="Calibri"/>
        <family val="2"/>
        <scheme val="minor"/>
      </rPr>
      <t xml:space="preserve"> CCAGAAGGATCGTGCTGTGCTGGGCG               </t>
    </r>
    <r>
      <rPr>
        <b/>
        <sz val="11"/>
        <color theme="1"/>
        <rFont val="Calibri"/>
        <family val="2"/>
        <scheme val="minor"/>
      </rPr>
      <t xml:space="preserve"> NLRP5 ex7 CNV 1R </t>
    </r>
    <r>
      <rPr>
        <sz val="11"/>
        <color theme="1"/>
        <rFont val="Calibri"/>
        <family val="2"/>
        <scheme val="minor"/>
      </rPr>
      <t xml:space="preserve"> AGGAGAACATTCCCTGGTAG     </t>
    </r>
  </si>
  <si>
    <r>
      <rPr>
        <b/>
        <sz val="11"/>
        <color theme="1"/>
        <rFont val="Calibri"/>
        <family val="2"/>
        <scheme val="minor"/>
      </rPr>
      <t>NLRP5 ex7 CNV 2F</t>
    </r>
    <r>
      <rPr>
        <sz val="11"/>
        <color theme="1"/>
        <rFont val="Calibri"/>
        <family val="2"/>
        <scheme val="minor"/>
      </rPr>
      <t xml:space="preserve"> AAGCTTCTGCACTGGGTC                            </t>
    </r>
    <r>
      <rPr>
        <b/>
        <sz val="11"/>
        <color theme="1"/>
        <rFont val="Calibri"/>
        <family val="2"/>
        <scheme val="minor"/>
      </rPr>
      <t xml:space="preserve">   NLRP5 ex7 CNV 2probe</t>
    </r>
    <r>
      <rPr>
        <sz val="11"/>
        <color theme="1"/>
        <rFont val="Calibri"/>
        <family val="2"/>
        <scheme val="minor"/>
      </rPr>
      <t xml:space="preserve"> CAGCCTAATGCCACCACCCCAGGAG                                 </t>
    </r>
    <r>
      <rPr>
        <b/>
        <sz val="11"/>
        <color theme="1"/>
        <rFont val="Calibri"/>
        <family val="2"/>
        <scheme val="minor"/>
      </rPr>
      <t>NLRP5 ex7 CNV 2R</t>
    </r>
    <r>
      <rPr>
        <sz val="11"/>
        <color theme="1"/>
        <rFont val="Calibri"/>
        <family val="2"/>
        <scheme val="minor"/>
      </rPr>
      <t xml:space="preserve"> CTCGAAAAGACAGTGGAAGG</t>
    </r>
  </si>
  <si>
    <t>Target primers (FAM)</t>
  </si>
  <si>
    <t>Control primers (HEX)</t>
  </si>
  <si>
    <t>KRAS WT pG12D (Bio-RAD)</t>
  </si>
  <si>
    <t>KRAS WT pG12D(Bio-RAD)</t>
  </si>
  <si>
    <t>Copy number</t>
  </si>
  <si>
    <r>
      <t xml:space="preserve">Table 2- Copy Number Variation analysis of NLRP5. </t>
    </r>
    <r>
      <rPr>
        <sz val="11"/>
        <color theme="1"/>
        <rFont val="Calibri"/>
        <family val="2"/>
        <scheme val="minor"/>
      </rPr>
      <t xml:space="preserve">Digital PCR results of two regions of NLRP5 exon 7 compared to a KRAS control for pedigree 5 mother. </t>
    </r>
  </si>
  <si>
    <t>50%**</t>
  </si>
  <si>
    <t>38%**</t>
  </si>
  <si>
    <t>Pedigree</t>
  </si>
  <si>
    <t>50%*</t>
  </si>
  <si>
    <t>48%*</t>
  </si>
  <si>
    <t>35%**</t>
  </si>
  <si>
    <t>39%*</t>
  </si>
  <si>
    <t>7%*</t>
  </si>
  <si>
    <t>42%*</t>
  </si>
  <si>
    <t>38%*</t>
  </si>
  <si>
    <t>44%*</t>
  </si>
  <si>
    <t>41%*</t>
  </si>
  <si>
    <t>34%*</t>
  </si>
  <si>
    <t>0%*</t>
  </si>
  <si>
    <t>19%*</t>
  </si>
  <si>
    <t>22%*</t>
  </si>
  <si>
    <t>6%*</t>
  </si>
  <si>
    <t>33%*</t>
  </si>
  <si>
    <t>26%*</t>
  </si>
  <si>
    <t>31%*</t>
  </si>
  <si>
    <t>30%*</t>
  </si>
  <si>
    <t>35%*</t>
  </si>
  <si>
    <t>40%*</t>
  </si>
  <si>
    <t>18%*</t>
  </si>
  <si>
    <t>36%*</t>
  </si>
  <si>
    <t>25%*</t>
  </si>
  <si>
    <t>43%*</t>
  </si>
  <si>
    <t>37%**</t>
  </si>
  <si>
    <t xml:space="preserve">NLRP5 Ex1 F M13 </t>
  </si>
  <si>
    <t>TGTAAAACGACGGCCAGTATACTCTTCTGCTCAGGACGTCT</t>
  </si>
  <si>
    <t>NLRP5 Ex1 R M13</t>
  </si>
  <si>
    <t>CAGGAAACAGCTATGACCCCTGGACAACTGTCATGGGTTGA</t>
  </si>
  <si>
    <t xml:space="preserve">NLRP5 Ex 2 F M13       </t>
  </si>
  <si>
    <t>TGTAAAACGACGGCCAGTATGTCCCAGCACTGATGTCT</t>
  </si>
  <si>
    <t xml:space="preserve">NLRP5 Ex 2 R M13        </t>
  </si>
  <si>
    <t>CAGGAAACAGCTATGACCACGATTCTTCCCTGTTCCCA</t>
  </si>
  <si>
    <t>NLRP5 ex 3 F  M13</t>
  </si>
  <si>
    <t>TGTAAAACGACGGCCAGTGGCCAATCATGGAATAAACTGAGAT</t>
  </si>
  <si>
    <t xml:space="preserve">NLRP5 ex 3 R M13 </t>
  </si>
  <si>
    <t>CAGGAAACAGCTATGACCCCACAGAACTCTTCAACTTGGAAA</t>
  </si>
  <si>
    <t>NLRP5 ex 5 F  M13</t>
  </si>
  <si>
    <t>TGTAAAACGACGGCCAGTCAAGGCTCTTCAAGGAGAAATGAG</t>
  </si>
  <si>
    <t>NLRP5 ex 5 R  M13</t>
  </si>
  <si>
    <t>CAGGAAACAGCTATGACCGGTTGACACCAGAGACAAATGAGAA</t>
  </si>
  <si>
    <t>NLRP5 ex 6 F  M13</t>
  </si>
  <si>
    <t>TGTAAAACGACGGCCAGTAGTGCACTCTGTCTTCTAGTTGAGC</t>
  </si>
  <si>
    <t>NLRP5 ex 6 R  M13</t>
  </si>
  <si>
    <t>CAGGAAACAGCTATGACCTTGGCCATATGTTTAACATCCATCA</t>
  </si>
  <si>
    <t>NLRP5 ex 7 F1 M13</t>
  </si>
  <si>
    <t>TGTAAAACGACGGCCAGTTGGCTTCAAATTTTGTTTCCCGATT</t>
  </si>
  <si>
    <t>NLRP5 ex 7 R1 M13</t>
  </si>
  <si>
    <t>CAGGAAACAGCTATGACCGAAGCCCCACCGGTCTGAAT</t>
  </si>
  <si>
    <t>NLRP5 ex 7 F2 M13</t>
  </si>
  <si>
    <t>TGTAAAACGACGGCCAGTTGGCTTCAAATTCGCTGAGGAGGAGGATGTA</t>
  </si>
  <si>
    <t>NLRP5 ex 7 R2 M13</t>
  </si>
  <si>
    <t>CAGGAAACAGCTATGACCTGACGGTGACGATCAGGAAGGA</t>
  </si>
  <si>
    <t>NLRP5 ex 7 F3 M13</t>
  </si>
  <si>
    <t>TGTAAAACGACGGCCAGTTGGCTTCTCTGCAAAGACTGGGCTGAGAAG</t>
  </si>
  <si>
    <t>NLRP5 ex 7 R3 M13</t>
  </si>
  <si>
    <t>CAGGAAACAGCTATGACCAAACACTGACTTCCTATTCCACACT</t>
  </si>
  <si>
    <t>NLRP5 ex 7 F4 M13</t>
  </si>
  <si>
    <t>TGTAAAACGACGGCCAGTTGGCTTCATCAGCTCACCCCTCGAGGC</t>
  </si>
  <si>
    <t>NLRP5 ex 7 R4 M13</t>
  </si>
  <si>
    <t>CAGGAAACAGCTATGACCCAACAGAGAGACCCAGTGCAGAA</t>
  </si>
  <si>
    <t>NLRP5 ex 7 F5 M13</t>
  </si>
  <si>
    <t>TGTAAAACGACGGCCAGTCCTCGTGAGCGAAGACGTAAG</t>
  </si>
  <si>
    <t>NLRP5 ex 7 R5 M13</t>
  </si>
  <si>
    <t>CAGGAAACAGCTATGACCCATTTTAGCCAGCTGGACGTCAT</t>
  </si>
  <si>
    <t>NLRP5 ex 8 F M13</t>
  </si>
  <si>
    <t>TGTAAAACGACGGCCAGTTCCCTCTCCTCCGACGTGTTG</t>
  </si>
  <si>
    <t>NLRP5 ex 8 R M13</t>
  </si>
  <si>
    <t>CAGGAAACAGCTATGACCCTTTAGCGACTCCCCACTCTGT</t>
  </si>
  <si>
    <t>NLRP5 ex 9 F M13</t>
  </si>
  <si>
    <t>TGTAAAACGACGGCCAGTGACACCAGGTTTGGACGGGTTT</t>
  </si>
  <si>
    <t>NLRP5 ex 9 R M13</t>
  </si>
  <si>
    <t>CAGGAAACAGCTATGACCTGCAGCTCTTTAATTTTTGCCACTT</t>
  </si>
  <si>
    <t xml:space="preserve">NLRP5 ex 10 F M13       </t>
  </si>
  <si>
    <t>TGTAAAACGACGGCCAGTGAAATGGGCTGCTTTGGACA</t>
  </si>
  <si>
    <t xml:space="preserve">NLRP5 ex 10 R M13       </t>
  </si>
  <si>
    <t>CAGGAAACAGCTATGACCGGTCCCAACTTCCTTCCTCA</t>
  </si>
  <si>
    <t>NLRP5 ex 11 F M13</t>
  </si>
  <si>
    <t>TGTAAAACGACGGCCAGTGGATGCGACTTCACCATATGTC</t>
  </si>
  <si>
    <t>NLRP5 ex 11 R M13</t>
  </si>
  <si>
    <t>CAGGAAACAGCTATGACCTTCCCACTGTAAGATAACACAAAGG</t>
  </si>
  <si>
    <t>NLRP5 ex 12 F M13</t>
  </si>
  <si>
    <t>TGTAAAACGACGGCCAGTGAGGAGAGCAGCAGCTCACTTGA</t>
  </si>
  <si>
    <t>NLRP5 ex 12 R M13</t>
  </si>
  <si>
    <t>CAGGAAACAGCTATGACCGGAATGCACAGTGTTTAGGTATCAAGG</t>
  </si>
  <si>
    <t>NLRP5 ex 13 F M13</t>
  </si>
  <si>
    <t>TGTAAAACGACGGCCAGTAACTCCAGTTAATGCTGCTGAACCT</t>
  </si>
  <si>
    <t>NLRP5 ex 13 R M13</t>
  </si>
  <si>
    <t>CAGGAAACAGCTATGACCCAATCGGCAGTTGAGGGTTTTCTAC</t>
  </si>
  <si>
    <t>NLRP5 ex 14 F M13</t>
  </si>
  <si>
    <t>TGTAAAACGACGGCCAGTCAAGGTGAAATTCATACGGGTTGA</t>
  </si>
  <si>
    <t>NLRP5 ex 14 R M13</t>
  </si>
  <si>
    <t>CAGGAAACAGCTATGACCTAAAATGTGGCTCCCAAGGTATGA</t>
  </si>
  <si>
    <t>NLRP5 ex 15 F M13</t>
  </si>
  <si>
    <t>TGTAAAACGACGGCCAGTATGAGGCTACCAGGAATTTTGAAGA</t>
  </si>
  <si>
    <t>NLRP5 ex 15 R M13</t>
  </si>
  <si>
    <t>CAGGAAACAGCTATGACCACCACTTGACAACTTTTCCAAATGC</t>
  </si>
  <si>
    <t>Primer name</t>
  </si>
  <si>
    <t>Sequence</t>
  </si>
  <si>
    <r>
      <t xml:space="preserve">Supplementary Table 4.  NLRP5 Sanger sequencing primers. </t>
    </r>
    <r>
      <rPr>
        <sz val="11"/>
        <color theme="1"/>
        <rFont val="Calibri"/>
        <family val="2"/>
        <scheme val="minor"/>
      </rPr>
      <t>M13 universal tagged primers designed to 14 of the 15 exons of NLRP5 (exon 4 absent)</t>
    </r>
  </si>
  <si>
    <t xml:space="preserve">Both assays negative for methylation disturbance at DMR 2, DMR3 was only covered by 450K . </t>
  </si>
  <si>
    <t xml:space="preserve">Both assays show methylation disturbance at DMR 2, DMR1 was only covered by the 450K assay . </t>
  </si>
  <si>
    <t>Both assays cover the same area, 450K assay appers to have been more sensative.</t>
  </si>
  <si>
    <t xml:space="preserve">Both assays negative for methylation disturbance at DMR 2, DMR1 was only covered by 450K . </t>
  </si>
  <si>
    <t xml:space="preserve"> chr20:57415136-57417153</t>
  </si>
  <si>
    <t>IGF2 DMR0</t>
  </si>
  <si>
    <t>MEG3</t>
  </si>
  <si>
    <t>15q26</t>
  </si>
  <si>
    <t>ART conception</t>
  </si>
  <si>
    <t>no</t>
  </si>
  <si>
    <t>yes</t>
  </si>
  <si>
    <t>unknown</t>
  </si>
  <si>
    <t>jackD</t>
  </si>
  <si>
    <t>lilly r-s</t>
  </si>
  <si>
    <t>Jodie</t>
  </si>
  <si>
    <t>james H</t>
  </si>
  <si>
    <t>marcel k</t>
  </si>
  <si>
    <t>jack I</t>
  </si>
  <si>
    <t xml:space="preserve">Mein Holvoet </t>
  </si>
  <si>
    <t>Jamie S</t>
  </si>
  <si>
    <t>Tegan Jenkin</t>
  </si>
  <si>
    <t>lilyH</t>
  </si>
  <si>
    <t>wayne</t>
  </si>
  <si>
    <t>NLRP-1 Patient</t>
  </si>
  <si>
    <t>NLRP-2 Patient</t>
  </si>
  <si>
    <t>NLRP-3 Patient</t>
  </si>
  <si>
    <t>Sarah F*</t>
  </si>
  <si>
    <t>Revan B*</t>
  </si>
  <si>
    <t>Dillon B*</t>
  </si>
  <si>
    <t>Tuan A*</t>
  </si>
  <si>
    <t>Madison R*</t>
  </si>
  <si>
    <t>Leonie Hopkins</t>
  </si>
  <si>
    <t>Nadia B</t>
  </si>
  <si>
    <t>lauren</t>
  </si>
  <si>
    <t>N16-1</t>
  </si>
  <si>
    <t>Lily B</t>
  </si>
  <si>
    <r>
      <t xml:space="preserve">Supplementary Table 1.  Targeted DNA methylation testing.
</t>
    </r>
    <r>
      <rPr>
        <sz val="11"/>
        <color theme="1"/>
        <rFont val="Arial"/>
        <family val="2"/>
      </rPr>
      <t xml:space="preserve">The percentage DNA methylation at differentially methylated loci was estimated from MS-PCR or SNuPE and MS-MLPA data (* denotes SNupe and ** MS-MLPA data) of blood samples, with the exception of the family 4  proband (a discordant monozygotic twin) where Buccal swab DNA was used.  A methylated/unmethylated peak  ratio of 1 is equivalent to 50% methylation, equivalent to the hemimethylation observed in normal controls; a twofold excess of unmethylated over methylated template is equivalent to 33% methylation. Blue shading highlights loci where DNA methylation was observed to be 40% or less and a dash indicates where no data was obtained.  Column headers indicate the loci tested and their genomic locations, the MLID clinical classification of patients, method of NLRP5 sequencing, and additional demographic data of patients.  Rows denote individuals tested, including MLID patients and mothers. NLRP5 was sequenced in both the proband and the mother for all patients presented in this table. </t>
    </r>
  </si>
  <si>
    <r>
      <t xml:space="preserve">Supplementary Table 2.  Imprinted loci identified by Illumina Infinium Human450 methylation array . </t>
    </r>
    <r>
      <rPr>
        <sz val="11"/>
        <color theme="1"/>
        <rFont val="Calibri"/>
        <family val="2"/>
        <scheme val="minor"/>
      </rPr>
      <t xml:space="preserve"> Methylation array analysis for four of the six probands with maternally inherited NLRP5 variants is provided. Array results were analysed for each individual using a bioinformatic pipeline identifying statistically-significant differential methylation compared with 50 pooled normal controls.  Results from each individual were filtered to identify differential methylation associated with imprinted loci using the following criteria: adjusted  p-value of &lt; 0.05, M-value between +1 and -1 (equivalent to a beta value of 0.3-0.7). To define regions of differential methylation at imprinted loci from the filtered dataset, hypomethylation and hypermethylation were identified by  - and + differential M-values with a minimum of 3 consecutive probes with either hypomethylation or hypermethylation required. These regions were further refined to retain only those that associated with known imprinted loci (http://igc.otago.ac.nz/home.html) or  loci previously identified as showing disturbed methylation in individuals with MLID (doi: 10.1136/jmedgenet-2013-102116) .For the regions identified, all probes between the first and the last probe are shown sequentially  from the unfiltered dataset and include some probes not meeting the filtration criteria (highlighted in red text). Gaps of up to 2 sequential probes not meeting the selection criteria were allowed, with larger gaps being separated into multiple regions of methylation dysregulation for the same imprinted loci.  For each proband, several additional imprinted loci containing regions of disturbed methylation (both loss and gain of methylation) were identified beyond those identified by targeted testing. The hg19 location of each region  is provided, along with  the hypomethylation (hypo) or hypermethylation (hyper) status and information on targeted testing  at the loci.  </t>
    </r>
    <r>
      <rPr>
        <b/>
        <sz val="11"/>
        <color theme="1"/>
        <rFont val="Calibri"/>
        <family val="2"/>
        <scheme val="minor"/>
      </rPr>
      <t xml:space="preserve">                                                                                                                                                             </t>
    </r>
  </si>
  <si>
    <t>Polyphen2</t>
  </si>
  <si>
    <t>SIFT</t>
  </si>
  <si>
    <t>PROVEAN</t>
  </si>
  <si>
    <t>dbSNP</t>
  </si>
  <si>
    <t>Minor allele frequency</t>
  </si>
  <si>
    <t>Variant</t>
  </si>
  <si>
    <t>Score</t>
  </si>
  <si>
    <t>Status</t>
  </si>
  <si>
    <t>Prediction</t>
  </si>
  <si>
    <t>rs143801460</t>
  </si>
  <si>
    <t>Tyr70Cys</t>
  </si>
  <si>
    <t>possibly_damaging</t>
  </si>
  <si>
    <t>deleterious</t>
  </si>
  <si>
    <t>Neutral</t>
  </si>
  <si>
    <t>rs199871361</t>
  </si>
  <si>
    <t>Glu100Asp</t>
  </si>
  <si>
    <t>probably_damaging</t>
  </si>
  <si>
    <t>tolerated</t>
  </si>
  <si>
    <t>rs201123213</t>
  </si>
  <si>
    <t>Arg143Trp</t>
  </si>
  <si>
    <t>Deleterious</t>
  </si>
  <si>
    <t>rs200653793</t>
  </si>
  <si>
    <t>Arg280His</t>
  </si>
  <si>
    <t>benign</t>
  </si>
  <si>
    <t>Tolerated</t>
  </si>
  <si>
    <t>rs45627733</t>
  </si>
  <si>
    <t>Thr281Met</t>
  </si>
  <si>
    <t>Damaging</t>
  </si>
  <si>
    <t>rs149735408</t>
  </si>
  <si>
    <t>Gln305Arg</t>
  </si>
  <si>
    <t>rs189035436</t>
  </si>
  <si>
    <t>Val316Ile</t>
  </si>
  <si>
    <t>rs201835640</t>
  </si>
  <si>
    <t>Glu339Lys</t>
  </si>
  <si>
    <t>rs200541204</t>
  </si>
  <si>
    <t>Arg356Gly</t>
  </si>
  <si>
    <t>rs191551009</t>
  </si>
  <si>
    <t>His508Asp</t>
  </si>
  <si>
    <t>rs200560950</t>
  </si>
  <si>
    <t>Cys519Arg</t>
  </si>
  <si>
    <t>rs34175666</t>
  </si>
  <si>
    <t>Arg562His</t>
  </si>
  <si>
    <t>rs201845628</t>
  </si>
  <si>
    <t>Leu571Phe</t>
  </si>
  <si>
    <t>rs35696923</t>
  </si>
  <si>
    <t>Ser586Arg</t>
  </si>
  <si>
    <t>rs200704861</t>
  </si>
  <si>
    <t>Ser586Thr</t>
  </si>
  <si>
    <t>rs200446614</t>
  </si>
  <si>
    <t>N/A</t>
  </si>
  <si>
    <t>Gln785Ter</t>
  </si>
  <si>
    <t>Not analysed</t>
  </si>
  <si>
    <t>rs200340956</t>
  </si>
  <si>
    <t>Thr794Arg</t>
  </si>
  <si>
    <t>rs144876069</t>
  </si>
  <si>
    <t>Arg796Trp</t>
  </si>
  <si>
    <t>rs182774527</t>
  </si>
  <si>
    <t>Arg837Cys</t>
  </si>
  <si>
    <t>rs201517651</t>
  </si>
  <si>
    <t>Arg837His</t>
  </si>
  <si>
    <t>rs199475780</t>
  </si>
  <si>
    <t>Cys858Arg</t>
  </si>
  <si>
    <t>rs200240705</t>
  </si>
  <si>
    <t>Glu869Ter</t>
  </si>
  <si>
    <t>rs199886442</t>
  </si>
  <si>
    <t>Asp908His</t>
  </si>
  <si>
    <t>rs192219590</t>
  </si>
  <si>
    <t>Gly910Glu</t>
  </si>
  <si>
    <t>rs34394321</t>
  </si>
  <si>
    <t>Leu943ThrfsTer39</t>
  </si>
  <si>
    <t>rs141696788</t>
  </si>
  <si>
    <t>Asn965Lys</t>
  </si>
  <si>
    <t>rs182963698</t>
  </si>
  <si>
    <t>Ala1003Val</t>
  </si>
  <si>
    <t>rs367661215</t>
  </si>
  <si>
    <t>Leu1057Val</t>
  </si>
  <si>
    <t>rs201338049</t>
  </si>
  <si>
    <t>Thr1073Met</t>
  </si>
  <si>
    <t>rs377588935</t>
  </si>
  <si>
    <t>Ala1097Val</t>
  </si>
  <si>
    <t>rs149176940</t>
  </si>
  <si>
    <t>Cys1104Gly</t>
  </si>
  <si>
    <t>rs12462795</t>
  </si>
  <si>
    <t>Ser1108Cys</t>
  </si>
  <si>
    <t>rs142260362</t>
  </si>
  <si>
    <t>Ser1126Ile</t>
  </si>
  <si>
    <t>rs200444348</t>
  </si>
  <si>
    <t>Leu1142Val</t>
  </si>
  <si>
    <t>rs201631280</t>
  </si>
  <si>
    <t>Arg1180Ter</t>
  </si>
  <si>
    <r>
      <rPr>
        <b/>
        <sz val="11"/>
        <color theme="1"/>
        <rFont val="Calibri"/>
        <family val="2"/>
        <scheme val="minor"/>
      </rPr>
      <t>Supplementary Table 3: Coding SNVs in NLRP5 with predicted deleterious effect.</t>
    </r>
    <r>
      <rPr>
        <sz val="11"/>
        <color theme="1"/>
        <rFont val="Calibri"/>
        <family val="2"/>
        <scheme val="minor"/>
      </rPr>
      <t xml:space="preserve">  Single nucleotide variants (dbSNP138) within the coding sequence of NLRP5 were filtered to select missense and nonsense variants, and also those variants predicted to be potentially deleterious by any of SIFT, Polyphen2 and PROVEAN.  The scores and predictions of the three algorithms are presented for each SNV.</t>
    </r>
  </si>
  <si>
    <t>non specific</t>
  </si>
  <si>
    <t>MZ twin</t>
  </si>
  <si>
    <t>phenotype</t>
  </si>
  <si>
    <t>TND-ZFP57</t>
  </si>
  <si>
    <t>1: SRS</t>
  </si>
  <si>
    <t>2: BWS</t>
  </si>
  <si>
    <t>1: BWS</t>
  </si>
  <si>
    <t>2: non specific</t>
  </si>
  <si>
    <t>Methylation-specific PCR</t>
  </si>
  <si>
    <t>DMR</t>
  </si>
  <si>
    <t>Chr</t>
  </si>
  <si>
    <t>Chromosomal location GRCh37</t>
  </si>
  <si>
    <t>Methylated allele size</t>
  </si>
  <si>
    <t>Unmethylated allele size</t>
  </si>
  <si>
    <t>Methylated primer</t>
  </si>
  <si>
    <t>Unmethylated primer</t>
  </si>
  <si>
    <t>Universal FAM labelled primer</t>
  </si>
  <si>
    <t>chr1:40,025,245-40,025,376</t>
  </si>
  <si>
    <t>CACCCCCAACTCAATCTTAACACTACCTAC</t>
  </si>
  <si>
    <t>chr21:40,757,866-40,758,068</t>
  </si>
  <si>
    <t>GGATAATTTAGAAAAAGTTGAATTTTAAAGGG</t>
  </si>
  <si>
    <t>chr22:42,078,073-42,078,275</t>
  </si>
  <si>
    <t>chr1:68,516,329-68,516,510</t>
  </si>
  <si>
    <t>mat 182</t>
  </si>
  <si>
    <t>pat 167</t>
  </si>
  <si>
    <t>CGCGGTTTTATATTTCGATTTGCGTATAGGAGCG</t>
  </si>
  <si>
    <t>TGATTTGTGTATAGGAGTGGGGTGTGGGGGTG</t>
  </si>
  <si>
    <t>CTTCTAAACTAACCCCTCRATTATTATAAATACC</t>
  </si>
  <si>
    <t>chr6:144,329,285-144,329,476</t>
  </si>
  <si>
    <t>mat 175</t>
  </si>
  <si>
    <t>pat 187</t>
  </si>
  <si>
    <t xml:space="preserve">TTCGGGGAAGCGTTTCGCGCGTTAAGGTT </t>
  </si>
  <si>
    <t>GGTTATGATGGTGATTTGGGGAAGTGTTTTG</t>
  </si>
  <si>
    <t>CACRACATCTACCATTTATCATTCAACC</t>
  </si>
  <si>
    <t>chr6:160,426,774-160,427,044</t>
  </si>
  <si>
    <t>mat 256</t>
  </si>
  <si>
    <t>pat 270</t>
  </si>
  <si>
    <t xml:space="preserve">GAGGAGGCGAGGGGCGCGGCGAGGCGGC </t>
  </si>
  <si>
    <t xml:space="preserve">GTGTGGAGGGGTATGAGGAGGTGAGGGGTGTGGTG </t>
  </si>
  <si>
    <t>CCATTCTCTCCCCTCCCCAACTACAACCTTCC</t>
  </si>
  <si>
    <t>chr7:130,132,121-130,132,215</t>
  </si>
  <si>
    <t>mat 211</t>
  </si>
  <si>
    <t>pat 199</t>
  </si>
  <si>
    <t xml:space="preserve">CGGAGTGGTTGTAGTTGTTCGGCGCGGC </t>
  </si>
  <si>
    <t xml:space="preserve">GTAGTTGTTTGGTGTGGTGTTGTTTTGTGTGGG </t>
  </si>
  <si>
    <t xml:space="preserve">CCAACCACACCCCCTCRTTCCCACC  </t>
  </si>
  <si>
    <t>chr7:50,849,940-50,850,136</t>
  </si>
  <si>
    <t>mat 184</t>
  </si>
  <si>
    <t>pat 190</t>
  </si>
  <si>
    <t>CGGTAGGCGGGTAGGGGGTCGCGC</t>
  </si>
  <si>
    <t>GTGAGTTTGTGGTAGGTGGGTAGGGGGTTGTGTG</t>
  </si>
  <si>
    <t>CCRCCCRCTCTCCAAATACTCAAATAAACTCC</t>
  </si>
  <si>
    <t>KvDMR</t>
  </si>
  <si>
    <t>chr11:2,721,195-2,721,469</t>
  </si>
  <si>
    <t>mat 270</t>
  </si>
  <si>
    <t>pat 210</t>
  </si>
  <si>
    <t xml:space="preserve">TTCGTGTTGAGGCGACGCGGCGATCGTTTTGTT </t>
  </si>
  <si>
    <t xml:space="preserve">TTTGTTGTTGTTGATGTGGTGATTGTTTTT </t>
  </si>
  <si>
    <t>CCACCTCACACCCAACCAATACCTCATA</t>
  </si>
  <si>
    <t>H19a</t>
  </si>
  <si>
    <t>chr11:2,019,455-2,019,764</t>
  </si>
  <si>
    <t>pat 295</t>
  </si>
  <si>
    <t>mat 305</t>
  </si>
  <si>
    <t xml:space="preserve">CGTTTGTTAGTAGAGTGCGTTCGCGAGTCG </t>
  </si>
  <si>
    <t>GGTTGTTTATTGTTTGTTAGTAGAGTGTGTTTGTG</t>
  </si>
  <si>
    <t>ATAACAGAAAAAACCCCTTCCTACCACCATCAC</t>
  </si>
  <si>
    <t>chr11:2,169,485-2,169,651</t>
  </si>
  <si>
    <t>pat 155</t>
  </si>
  <si>
    <t>mat 163</t>
  </si>
  <si>
    <t xml:space="preserve">GTTTGACGAGGTTAGTGAGGGACGGCG  </t>
  </si>
  <si>
    <t xml:space="preserve">ATAGTTTTGTTTGAtGAGGTTAGTGAGGGATGGTG </t>
  </si>
  <si>
    <t>CCAAAACAATTTCCCTAAAAATACTCATTCATAC</t>
  </si>
  <si>
    <t>GTL2</t>
  </si>
  <si>
    <t>chr14:101,292,454-101,292,679</t>
  </si>
  <si>
    <t xml:space="preserve">pat 226 </t>
  </si>
  <si>
    <t>mat 199</t>
  </si>
  <si>
    <t>CGCGTTTTGGTTCGTTGGTTTTGGCGGCG</t>
  </si>
  <si>
    <t>GtGTAGAtGGtGGAGAGTAGAGAGGGAGtGtG</t>
  </si>
  <si>
    <t>chr15:25,200,031-25,200,342</t>
  </si>
  <si>
    <t>mat 310</t>
  </si>
  <si>
    <t>pat 218</t>
  </si>
  <si>
    <t>TATTGCGGTAAATAAGTACGTTTGCGCGGTC</t>
  </si>
  <si>
    <t>GTGAGTTTGGTGTAGAGTGGAGTGGTTGTTG</t>
  </si>
  <si>
    <t>CTCCAAAACAAAAAACTTTAAAACCCAAATTCC</t>
  </si>
  <si>
    <t>chr15:99,409,197-99,409,370</t>
  </si>
  <si>
    <t>mat 171</t>
  </si>
  <si>
    <t>pat 178</t>
  </si>
  <si>
    <t>ACCGAATTCAACTAAAAACGCCCGCACG</t>
  </si>
  <si>
    <t>CAATAAAACCAAATTCAACTAAAAACACCCACAC</t>
  </si>
  <si>
    <t>GTAGGTAGGAGGAGGTTTTTAGAGTAG</t>
  </si>
  <si>
    <t>chr19:57,351,408-57,351,561</t>
  </si>
  <si>
    <t>mat 140</t>
  </si>
  <si>
    <t>pat 148</t>
  </si>
  <si>
    <t xml:space="preserve">CGGGTACGTCGGCGTCGCGAGGTCG </t>
  </si>
  <si>
    <t xml:space="preserve">GAGGGTAGTTGGGTATGTTGGTGTTGTG </t>
  </si>
  <si>
    <t>CCAACAAAATCRACACCAATACTATCCC</t>
  </si>
  <si>
    <t>chr20:57,429,794-57,429,979</t>
  </si>
  <si>
    <t>mat 172</t>
  </si>
  <si>
    <t>pat 180</t>
  </si>
  <si>
    <t xml:space="preserve">GGTAGACGCGCGAGTAGGTCGCG </t>
  </si>
  <si>
    <t xml:space="preserve">GTTTTGTTAGGTAGATGTGTGAGTAGGTTGTGG </t>
  </si>
  <si>
    <t>CAAACRCAAAAACTCCCACTACCCCAACC</t>
  </si>
  <si>
    <r>
      <t>GTTGTAAAAAAA</t>
    </r>
    <r>
      <rPr>
        <u/>
        <sz val="12"/>
        <color theme="1"/>
        <rFont val="Calibri"/>
        <scheme val="minor"/>
      </rPr>
      <t>YG</t>
    </r>
    <r>
      <rPr>
        <sz val="12"/>
        <color theme="1"/>
        <rFont val="Calibri"/>
        <family val="2"/>
        <scheme val="minor"/>
      </rPr>
      <t>GAAGGAGGAAAAGGTAGGTG</t>
    </r>
  </si>
  <si>
    <t>CTCCAACAACAAAACCCAAAATCAAACAAACTCTC</t>
  </si>
  <si>
    <t>CGGTGCGGGTTTTCGGCGGAAGC</t>
  </si>
  <si>
    <t>TGGGGTATGGTGTGGGTTTTTGGTGGAAGT</t>
  </si>
  <si>
    <t>CCCTACGAACTACACGCACTACGCAAACG</t>
  </si>
  <si>
    <t>CAAAATCCCTACAAACTACACACACTACACAAACA</t>
  </si>
  <si>
    <t>CATCGTATATAACGTACGAATCGCG</t>
  </si>
  <si>
    <t xml:space="preserve">CATATCACCATCATATATAACATACAAATCACA </t>
  </si>
  <si>
    <t>mat 120</t>
  </si>
  <si>
    <t>pat 126</t>
  </si>
  <si>
    <t>mat 198</t>
  </si>
  <si>
    <t>pat 205</t>
  </si>
  <si>
    <t>pat 209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</si>
</sst>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name val="Calibri"/>
      <family val="2"/>
      <scheme val="minor"/>
    </font>
    <font>
      <sz val="12"/>
      <name val="Calibri"/>
      <family val="2"/>
      <scheme val="minor"/>
    </font>
    <font>
      <sz val="10"/>
      <name val="Arial"/>
      <family val="2"/>
    </font>
    <font>
      <sz val="10"/>
      <color theme="1"/>
      <name val="Arial"/>
      <family val="2"/>
    </font>
    <font>
      <sz val="11"/>
      <color rgb="FFFF0000"/>
      <name val="Calibri"/>
      <family val="2"/>
      <scheme val="minor"/>
    </font>
    <font>
      <b/>
      <sz val="11"/>
      <color theme="1"/>
      <name val="Calibri"/>
      <family val="2"/>
      <scheme val="minor"/>
    </font>
    <font>
      <sz val="10"/>
      <name val="Arial"/>
    </font>
    <font>
      <sz val="12"/>
      <color indexed="8"/>
      <name val="Calibri"/>
      <family val="2"/>
    </font>
    <font>
      <sz val="10"/>
      <color indexed="8"/>
      <name val="Arial"/>
    </font>
    <font>
      <sz val="11"/>
      <color theme="1"/>
      <name val="Arial"/>
      <family val="2"/>
    </font>
    <font>
      <b/>
      <sz val="11"/>
      <color theme="1"/>
      <name val="Arial"/>
      <family val="2"/>
    </font>
    <font>
      <sz val="11"/>
      <name val="Arial"/>
      <family val="2"/>
    </font>
    <font>
      <i/>
      <sz val="11"/>
      <name val="Arial"/>
      <family val="2"/>
    </font>
    <font>
      <i/>
      <sz val="11"/>
      <color theme="1"/>
      <name val="Calibri"/>
      <family val="2"/>
      <scheme val="minor"/>
    </font>
    <font>
      <i/>
      <sz val="11"/>
      <color rgb="FFFF000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2"/>
      <color rgb="FFFF0000"/>
      <name val="Calibri"/>
      <scheme val="minor"/>
    </font>
    <font>
      <b/>
      <sz val="11"/>
      <color rgb="FFFF0000"/>
      <name val="Calibri"/>
      <scheme val="minor"/>
    </font>
    <font>
      <b/>
      <sz val="10"/>
      <color rgb="FFFF0000"/>
      <name val="Arial"/>
    </font>
    <font>
      <sz val="11"/>
      <color rgb="FF0000FF"/>
      <name val="Arial"/>
      <family val="2"/>
    </font>
    <font>
      <sz val="10"/>
      <color rgb="FF0000FF"/>
      <name val="Arial"/>
      <family val="2"/>
    </font>
    <font>
      <sz val="12"/>
      <color rgb="FF0000FF"/>
      <name val="Calibri"/>
      <family val="2"/>
      <scheme val="minor"/>
    </font>
    <font>
      <b/>
      <sz val="11"/>
      <color rgb="FF0000FF"/>
      <name val="Arial"/>
    </font>
    <font>
      <i/>
      <sz val="11"/>
      <color theme="1"/>
      <name val="Arial"/>
      <family val="2"/>
    </font>
    <font>
      <i/>
      <sz val="10"/>
      <name val="Arial"/>
      <family val="2"/>
    </font>
    <font>
      <i/>
      <sz val="12"/>
      <name val="Calibri"/>
      <family val="2"/>
      <scheme val="minor"/>
    </font>
    <font>
      <u/>
      <sz val="12"/>
      <color theme="1"/>
      <name val="Calibri"/>
      <scheme val="minor"/>
    </font>
  </fonts>
  <fills count="6">
    <fill>
      <patternFill patternType="none"/>
    </fill>
    <fill>
      <patternFill patternType="gray125"/>
    </fill>
    <fill>
      <patternFill patternType="solid">
        <fgColor rgb="FFFFFFFF"/>
        <bgColor rgb="FF000000"/>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style="medium">
        <color auto="1"/>
      </left>
      <right/>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37">
    <xf numFmtId="0" fontId="0" fillId="0" borderId="0"/>
    <xf numFmtId="0" fontId="3" fillId="0" borderId="0"/>
    <xf numFmtId="0" fontId="3" fillId="0" borderId="0"/>
    <xf numFmtId="0" fontId="10" fillId="0" borderId="0"/>
    <xf numFmtId="0" fontId="12"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13">
    <xf numFmtId="0" fontId="0" fillId="0" borderId="0" xfId="0"/>
    <xf numFmtId="0" fontId="5" fillId="0" borderId="0" xfId="1" applyFont="1" applyFill="1" applyBorder="1" applyAlignment="1">
      <alignment horizontal="center"/>
    </xf>
    <xf numFmtId="0" fontId="0" fillId="0" borderId="0" xfId="0" applyFill="1" applyBorder="1" applyAlignment="1">
      <alignment horizontal="center" vertical="center"/>
    </xf>
    <xf numFmtId="1" fontId="4" fillId="0" borderId="0" xfId="1" applyNumberFormat="1" applyFont="1" applyFill="1" applyBorder="1" applyAlignment="1">
      <alignment horizontal="center" vertical="center" wrapText="1"/>
    </xf>
    <xf numFmtId="1" fontId="5" fillId="0" borderId="0" xfId="1" applyNumberFormat="1" applyFont="1" applyFill="1" applyBorder="1" applyAlignment="1">
      <alignment horizontal="center"/>
    </xf>
    <xf numFmtId="0" fontId="5" fillId="0" borderId="0" xfId="1" applyFont="1" applyFill="1" applyBorder="1"/>
    <xf numFmtId="164" fontId="0" fillId="0" borderId="0" xfId="0" applyNumberFormat="1" applyFill="1" applyBorder="1"/>
    <xf numFmtId="0" fontId="0" fillId="0" borderId="0" xfId="0" applyFill="1" applyBorder="1" applyAlignment="1">
      <alignment horizontal="center"/>
    </xf>
    <xf numFmtId="0" fontId="4" fillId="0" borderId="0" xfId="1" applyFont="1" applyFill="1" applyBorder="1" applyAlignment="1">
      <alignment horizontal="center"/>
    </xf>
    <xf numFmtId="0" fontId="0" fillId="0" borderId="0" xfId="0"/>
    <xf numFmtId="0" fontId="0" fillId="0" borderId="0" xfId="0" applyFill="1" applyBorder="1"/>
    <xf numFmtId="1" fontId="5" fillId="0" borderId="0" xfId="1" applyNumberFormat="1" applyFont="1" applyFill="1" applyBorder="1" applyAlignment="1">
      <alignment horizontal="center" vertical="center"/>
    </xf>
    <xf numFmtId="0" fontId="6" fillId="0" borderId="0" xfId="1" applyFont="1" applyFill="1" applyBorder="1" applyAlignment="1">
      <alignment horizontal="center"/>
    </xf>
    <xf numFmtId="0" fontId="0" fillId="0" borderId="0" xfId="0" applyFill="1"/>
    <xf numFmtId="0" fontId="0" fillId="0" borderId="0" xfId="0" applyFill="1" applyAlignment="1">
      <alignment vertical="center"/>
    </xf>
    <xf numFmtId="11" fontId="0" fillId="0" borderId="0" xfId="0" applyNumberFormat="1" applyFill="1"/>
    <xf numFmtId="0" fontId="8" fillId="0" borderId="0" xfId="0" applyFont="1" applyFill="1"/>
    <xf numFmtId="11" fontId="8" fillId="0" borderId="0" xfId="0" applyNumberFormat="1" applyFont="1" applyFill="1"/>
    <xf numFmtId="0" fontId="0" fillId="0" borderId="6" xfId="0" applyBorder="1"/>
    <xf numFmtId="0" fontId="9" fillId="0" borderId="8" xfId="0" applyFont="1" applyBorder="1"/>
    <xf numFmtId="0" fontId="9" fillId="0" borderId="4" xfId="0" applyFont="1" applyBorder="1"/>
    <xf numFmtId="0" fontId="9" fillId="0" borderId="5" xfId="0" applyFont="1" applyBorder="1"/>
    <xf numFmtId="0" fontId="0" fillId="0" borderId="12" xfId="0" applyBorder="1"/>
    <xf numFmtId="0" fontId="0" fillId="0" borderId="13" xfId="0" applyBorder="1"/>
    <xf numFmtId="0" fontId="0" fillId="0" borderId="9" xfId="0" applyBorder="1"/>
    <xf numFmtId="0" fontId="0" fillId="0" borderId="10" xfId="0" applyBorder="1"/>
    <xf numFmtId="0" fontId="0" fillId="0" borderId="11" xfId="0" applyBorder="1"/>
    <xf numFmtId="49" fontId="0" fillId="0" borderId="6" xfId="0" applyNumberFormat="1" applyBorder="1" applyAlignment="1">
      <alignment wrapText="1"/>
    </xf>
    <xf numFmtId="49" fontId="0" fillId="0" borderId="10" xfId="0" applyNumberFormat="1" applyBorder="1" applyAlignment="1">
      <alignment wrapText="1"/>
    </xf>
    <xf numFmtId="0" fontId="0" fillId="0" borderId="0" xfId="0"/>
    <xf numFmtId="0" fontId="0" fillId="0" borderId="0" xfId="0"/>
    <xf numFmtId="0" fontId="11" fillId="0" borderId="0" xfId="3" applyFont="1" applyFill="1" applyBorder="1"/>
    <xf numFmtId="0" fontId="10" fillId="0" borderId="0" xfId="3" applyFill="1" applyBorder="1"/>
    <xf numFmtId="0" fontId="12" fillId="0" borderId="0" xfId="4" applyFont="1" applyFill="1" applyBorder="1" applyAlignment="1">
      <alignment wrapText="1"/>
    </xf>
    <xf numFmtId="0" fontId="10" fillId="0" borderId="0" xfId="3" applyFont="1" applyFill="1" applyBorder="1"/>
    <xf numFmtId="49" fontId="10" fillId="0" borderId="0" xfId="3" applyNumberFormat="1" applyFont="1" applyFill="1" applyBorder="1" applyAlignment="1">
      <alignment horizontal="center"/>
    </xf>
    <xf numFmtId="49" fontId="10" fillId="0" borderId="0" xfId="3" applyNumberFormat="1" applyFill="1" applyBorder="1" applyAlignment="1">
      <alignment horizontal="center"/>
    </xf>
    <xf numFmtId="49" fontId="10" fillId="0" borderId="0" xfId="3" applyNumberFormat="1" applyFont="1" applyFill="1" applyBorder="1" applyAlignment="1">
      <alignment horizontal="center" vertical="center"/>
    </xf>
    <xf numFmtId="0" fontId="10" fillId="0" borderId="0" xfId="3" applyFill="1" applyBorder="1" applyAlignment="1">
      <alignment horizontal="center" vertical="center"/>
    </xf>
    <xf numFmtId="9" fontId="0" fillId="0" borderId="0" xfId="0" applyNumberFormat="1" applyFill="1" applyBorder="1"/>
    <xf numFmtId="0" fontId="9" fillId="0" borderId="6" xfId="0" applyFont="1" applyBorder="1"/>
    <xf numFmtId="0" fontId="0" fillId="0" borderId="0" xfId="0" applyAlignment="1">
      <alignment horizontal="center" vertical="center"/>
    </xf>
    <xf numFmtId="0" fontId="15" fillId="0" borderId="2" xfId="2" applyFont="1" applyFill="1" applyBorder="1" applyAlignment="1">
      <alignment horizontal="center" vertical="center"/>
    </xf>
    <xf numFmtId="0" fontId="15"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5" fillId="0" borderId="2" xfId="0" quotePrefix="1" applyNumberFormat="1" applyFont="1" applyFill="1" applyBorder="1" applyAlignment="1">
      <alignment horizontal="center" vertical="center"/>
    </xf>
    <xf numFmtId="0" fontId="15" fillId="0" borderId="3" xfId="0" applyFont="1" applyFill="1" applyBorder="1" applyAlignment="1">
      <alignment horizontal="center" vertical="center"/>
    </xf>
    <xf numFmtId="9" fontId="15" fillId="0" borderId="2" xfId="1" applyNumberFormat="1" applyFont="1" applyFill="1" applyBorder="1" applyAlignment="1">
      <alignment horizontal="center"/>
    </xf>
    <xf numFmtId="9" fontId="15" fillId="3" borderId="2" xfId="1" applyNumberFormat="1" applyFont="1" applyFill="1" applyBorder="1" applyAlignment="1">
      <alignment horizontal="center"/>
    </xf>
    <xf numFmtId="9" fontId="15" fillId="0" borderId="10" xfId="1" applyNumberFormat="1" applyFont="1" applyFill="1" applyBorder="1" applyAlignment="1">
      <alignment horizontal="center"/>
    </xf>
    <xf numFmtId="9" fontId="15" fillId="3" borderId="10" xfId="1" applyNumberFormat="1" applyFont="1" applyFill="1" applyBorder="1" applyAlignment="1">
      <alignment horizontal="center"/>
    </xf>
    <xf numFmtId="9" fontId="15" fillId="3" borderId="17" xfId="1" applyNumberFormat="1" applyFont="1" applyFill="1" applyBorder="1" applyAlignment="1">
      <alignment horizontal="center"/>
    </xf>
    <xf numFmtId="9" fontId="15" fillId="0" borderId="7" xfId="1" applyNumberFormat="1" applyFont="1" applyFill="1" applyBorder="1" applyAlignment="1">
      <alignment horizontal="center"/>
    </xf>
    <xf numFmtId="9" fontId="15" fillId="3" borderId="1" xfId="1" applyNumberFormat="1" applyFont="1" applyFill="1" applyBorder="1" applyAlignment="1">
      <alignment horizontal="center"/>
    </xf>
    <xf numFmtId="9" fontId="15" fillId="0" borderId="1" xfId="1" applyNumberFormat="1" applyFont="1" applyFill="1" applyBorder="1" applyAlignment="1">
      <alignment horizontal="center"/>
    </xf>
    <xf numFmtId="9" fontId="13" fillId="0" borderId="1" xfId="0" applyNumberFormat="1" applyFont="1" applyFill="1" applyBorder="1" applyAlignment="1">
      <alignment horizontal="center"/>
    </xf>
    <xf numFmtId="1" fontId="15" fillId="0" borderId="1" xfId="1" applyNumberFormat="1" applyFont="1" applyFill="1" applyBorder="1" applyAlignment="1">
      <alignment horizontal="center"/>
    </xf>
    <xf numFmtId="9" fontId="15" fillId="3" borderId="24" xfId="1" applyNumberFormat="1" applyFont="1" applyFill="1" applyBorder="1" applyAlignment="1">
      <alignment horizontal="center"/>
    </xf>
    <xf numFmtId="9" fontId="15" fillId="0" borderId="6" xfId="1" applyNumberFormat="1" applyFont="1" applyFill="1" applyBorder="1" applyAlignment="1">
      <alignment horizontal="center"/>
    </xf>
    <xf numFmtId="0" fontId="15" fillId="0" borderId="6" xfId="1" applyFont="1" applyFill="1" applyBorder="1" applyAlignment="1">
      <alignment horizontal="center"/>
    </xf>
    <xf numFmtId="9" fontId="15" fillId="3" borderId="6" xfId="1" applyNumberFormat="1" applyFont="1" applyFill="1" applyBorder="1" applyAlignment="1">
      <alignment horizontal="center"/>
    </xf>
    <xf numFmtId="1" fontId="15" fillId="0" borderId="6" xfId="1" applyNumberFormat="1" applyFont="1" applyFill="1" applyBorder="1" applyAlignment="1">
      <alignment horizontal="center"/>
    </xf>
    <xf numFmtId="9" fontId="15" fillId="0" borderId="16" xfId="1" applyNumberFormat="1" applyFont="1" applyFill="1" applyBorder="1" applyAlignment="1">
      <alignment horizontal="center"/>
    </xf>
    <xf numFmtId="165" fontId="15" fillId="3" borderId="6" xfId="1" applyNumberFormat="1" applyFont="1" applyFill="1" applyBorder="1" applyAlignment="1">
      <alignment horizontal="center"/>
    </xf>
    <xf numFmtId="9" fontId="15" fillId="3" borderId="16" xfId="1" applyNumberFormat="1" applyFont="1" applyFill="1" applyBorder="1" applyAlignment="1">
      <alignment horizontal="center"/>
    </xf>
    <xf numFmtId="9" fontId="13" fillId="0" borderId="6" xfId="0" applyNumberFormat="1" applyFont="1" applyFill="1" applyBorder="1" applyAlignment="1">
      <alignment horizontal="center"/>
    </xf>
    <xf numFmtId="1" fontId="15" fillId="0" borderId="16" xfId="1" applyNumberFormat="1" applyFont="1" applyFill="1" applyBorder="1" applyAlignment="1">
      <alignment horizontal="center"/>
    </xf>
    <xf numFmtId="0" fontId="13" fillId="0" borderId="6" xfId="0" applyFont="1" applyBorder="1" applyAlignment="1">
      <alignment horizontal="center"/>
    </xf>
    <xf numFmtId="0" fontId="13" fillId="0" borderId="16" xfId="0" applyFont="1" applyBorder="1" applyAlignment="1">
      <alignment horizontal="center"/>
    </xf>
    <xf numFmtId="0" fontId="13" fillId="0" borderId="6" xfId="1" applyFont="1" applyBorder="1" applyAlignment="1">
      <alignment horizontal="center"/>
    </xf>
    <xf numFmtId="0" fontId="13" fillId="0" borderId="6" xfId="1" applyFont="1" applyFill="1" applyBorder="1" applyAlignment="1">
      <alignment horizontal="center"/>
    </xf>
    <xf numFmtId="0" fontId="13" fillId="0" borderId="16" xfId="1" applyFont="1" applyBorder="1" applyAlignment="1">
      <alignment horizontal="center"/>
    </xf>
    <xf numFmtId="0" fontId="13" fillId="0" borderId="6" xfId="0" applyFont="1" applyFill="1" applyBorder="1" applyAlignment="1">
      <alignment horizontal="center"/>
    </xf>
    <xf numFmtId="9" fontId="13" fillId="0" borderId="10" xfId="0" applyNumberFormat="1" applyFont="1" applyFill="1" applyBorder="1" applyAlignment="1">
      <alignment horizontal="center"/>
    </xf>
    <xf numFmtId="0" fontId="16" fillId="0" borderId="4" xfId="1" applyFont="1" applyFill="1" applyBorder="1" applyAlignment="1">
      <alignment horizontal="center" vertical="center"/>
    </xf>
    <xf numFmtId="0" fontId="16" fillId="0" borderId="5" xfId="1" applyFont="1" applyFill="1" applyBorder="1" applyAlignment="1">
      <alignment horizontal="center" vertical="center"/>
    </xf>
    <xf numFmtId="0" fontId="17" fillId="0" borderId="0" xfId="0" applyFont="1" applyFill="1"/>
    <xf numFmtId="0" fontId="18" fillId="0" borderId="0" xfId="0" applyFont="1" applyFill="1"/>
    <xf numFmtId="0" fontId="15" fillId="0" borderId="2" xfId="1" applyFont="1" applyFill="1" applyBorder="1" applyAlignment="1">
      <alignment horizontal="center" vertical="center"/>
    </xf>
    <xf numFmtId="0" fontId="0" fillId="0" borderId="0" xfId="0" applyFill="1" applyAlignment="1">
      <alignment wrapText="1"/>
    </xf>
    <xf numFmtId="0" fontId="0" fillId="0" borderId="0" xfId="0" applyAlignment="1">
      <alignment wrapText="1"/>
    </xf>
    <xf numFmtId="0" fontId="13" fillId="0" borderId="23" xfId="0" applyFont="1" applyBorder="1" applyAlignment="1">
      <alignment horizontal="center"/>
    </xf>
    <xf numFmtId="0" fontId="13" fillId="0" borderId="12" xfId="0" applyFont="1" applyBorder="1" applyAlignment="1">
      <alignment horizontal="center"/>
    </xf>
    <xf numFmtId="0" fontId="13" fillId="0" borderId="12" xfId="0" applyFont="1" applyFill="1" applyBorder="1" applyAlignment="1">
      <alignment horizontal="center"/>
    </xf>
    <xf numFmtId="0" fontId="0" fillId="0" borderId="21" xfId="0" applyFont="1" applyBorder="1" applyAlignment="1">
      <alignment horizontal="center"/>
    </xf>
    <xf numFmtId="0" fontId="0" fillId="0" borderId="12" xfId="0" applyFont="1" applyBorder="1" applyAlignment="1">
      <alignment horizontal="center"/>
    </xf>
    <xf numFmtId="0" fontId="0" fillId="0" borderId="9" xfId="0" applyFont="1" applyBorder="1" applyAlignment="1">
      <alignment horizontal="center"/>
    </xf>
    <xf numFmtId="0" fontId="6" fillId="0" borderId="6" xfId="1" applyFont="1" applyFill="1" applyBorder="1" applyAlignment="1">
      <alignment horizontal="center"/>
    </xf>
    <xf numFmtId="0" fontId="5" fillId="2" borderId="31" xfId="1" applyFont="1" applyFill="1" applyBorder="1" applyAlignment="1">
      <alignment horizontal="center"/>
    </xf>
    <xf numFmtId="0" fontId="5" fillId="2" borderId="33" xfId="1" applyFont="1" applyFill="1" applyBorder="1" applyAlignment="1">
      <alignment horizontal="center"/>
    </xf>
    <xf numFmtId="0" fontId="5" fillId="0" borderId="31" xfId="1" applyFont="1" applyFill="1" applyBorder="1" applyAlignment="1">
      <alignment horizontal="center"/>
    </xf>
    <xf numFmtId="0" fontId="0" fillId="0" borderId="33" xfId="0" applyFill="1" applyBorder="1" applyAlignment="1">
      <alignment horizontal="center" vertical="center"/>
    </xf>
    <xf numFmtId="0" fontId="0" fillId="0" borderId="22" xfId="0" applyFill="1" applyBorder="1"/>
    <xf numFmtId="0" fontId="7" fillId="0" borderId="22" xfId="0" applyFont="1" applyFill="1" applyBorder="1" applyAlignment="1">
      <alignment horizontal="center" vertical="center"/>
    </xf>
    <xf numFmtId="0" fontId="5" fillId="0" borderId="33" xfId="1" applyFont="1" applyBorder="1" applyAlignment="1">
      <alignment horizontal="center"/>
    </xf>
    <xf numFmtId="0" fontId="3" fillId="0" borderId="34" xfId="1" applyBorder="1" applyAlignment="1">
      <alignment horizontal="center"/>
    </xf>
    <xf numFmtId="0" fontId="5" fillId="0" borderId="33" xfId="1" applyFont="1" applyFill="1" applyBorder="1" applyAlignment="1">
      <alignment horizontal="center"/>
    </xf>
    <xf numFmtId="0" fontId="0" fillId="0" borderId="33" xfId="0" applyBorder="1" applyAlignment="1">
      <alignment horizontal="center"/>
    </xf>
    <xf numFmtId="0" fontId="5" fillId="0" borderId="13" xfId="1" applyFont="1" applyFill="1" applyBorder="1" applyAlignment="1">
      <alignment horizontal="center"/>
    </xf>
    <xf numFmtId="0" fontId="0" fillId="0" borderId="13" xfId="0" applyFill="1" applyBorder="1" applyAlignment="1">
      <alignment horizontal="center"/>
    </xf>
    <xf numFmtId="0" fontId="0" fillId="0" borderId="13" xfId="0" applyFill="1" applyBorder="1" applyAlignment="1">
      <alignment horizontal="center" vertical="center"/>
    </xf>
    <xf numFmtId="0" fontId="2" fillId="0" borderId="13" xfId="1" applyFont="1" applyFill="1" applyBorder="1" applyAlignment="1">
      <alignment horizontal="center"/>
    </xf>
    <xf numFmtId="0" fontId="6" fillId="0" borderId="10" xfId="1" applyFont="1" applyFill="1" applyBorder="1" applyAlignment="1">
      <alignment horizontal="center"/>
    </xf>
    <xf numFmtId="0" fontId="5" fillId="0" borderId="11" xfId="1" applyFont="1" applyFill="1" applyBorder="1" applyAlignment="1">
      <alignment horizontal="center"/>
    </xf>
    <xf numFmtId="0" fontId="6" fillId="0" borderId="1" xfId="1" applyFont="1" applyFill="1" applyBorder="1" applyAlignment="1">
      <alignment horizontal="center"/>
    </xf>
    <xf numFmtId="0" fontId="5" fillId="0" borderId="25" xfId="1" applyFont="1" applyFill="1" applyBorder="1" applyAlignment="1">
      <alignment horizontal="center"/>
    </xf>
    <xf numFmtId="0" fontId="0" fillId="0" borderId="6" xfId="0" applyBorder="1" applyAlignment="1">
      <alignment horizontal="right"/>
    </xf>
    <xf numFmtId="0" fontId="0" fillId="0" borderId="6" xfId="0" applyBorder="1" applyAlignment="1">
      <alignment wrapText="1"/>
    </xf>
    <xf numFmtId="0" fontId="0" fillId="0" borderId="6" xfId="0" applyBorder="1" applyAlignment="1">
      <alignment horizontal="right" wrapText="1"/>
    </xf>
    <xf numFmtId="0" fontId="22" fillId="0" borderId="13" xfId="1" applyFont="1" applyFill="1" applyBorder="1" applyAlignment="1">
      <alignment horizontal="center"/>
    </xf>
    <xf numFmtId="0" fontId="23" fillId="0" borderId="19" xfId="0" applyFont="1" applyFill="1" applyBorder="1" applyAlignment="1">
      <alignment horizontal="center"/>
    </xf>
    <xf numFmtId="0" fontId="24" fillId="0" borderId="6" xfId="1" applyFont="1" applyFill="1" applyBorder="1" applyAlignment="1">
      <alignment horizontal="center"/>
    </xf>
    <xf numFmtId="0" fontId="13" fillId="0" borderId="1" xfId="0" applyFont="1" applyBorder="1" applyAlignment="1">
      <alignment horizontal="center"/>
    </xf>
    <xf numFmtId="0" fontId="13" fillId="0" borderId="10" xfId="0" applyFont="1" applyBorder="1" applyAlignment="1">
      <alignment horizontal="center"/>
    </xf>
    <xf numFmtId="9" fontId="25" fillId="0" borderId="4" xfId="1" applyNumberFormat="1" applyFont="1" applyFill="1" applyBorder="1" applyAlignment="1">
      <alignment horizontal="center"/>
    </xf>
    <xf numFmtId="9" fontId="25" fillId="3" borderId="4" xfId="1" applyNumberFormat="1" applyFont="1" applyFill="1" applyBorder="1" applyAlignment="1">
      <alignment horizontal="center"/>
    </xf>
    <xf numFmtId="9" fontId="25" fillId="3" borderId="15" xfId="1" applyNumberFormat="1" applyFont="1" applyFill="1" applyBorder="1" applyAlignment="1">
      <alignment horizontal="center"/>
    </xf>
    <xf numFmtId="0" fontId="25" fillId="0" borderId="4" xfId="0" applyFont="1" applyBorder="1" applyAlignment="1">
      <alignment horizontal="center"/>
    </xf>
    <xf numFmtId="0" fontId="26" fillId="0" borderId="4" xfId="1" applyFont="1" applyFill="1" applyBorder="1" applyAlignment="1">
      <alignment horizontal="center"/>
    </xf>
    <xf numFmtId="0" fontId="27" fillId="0" borderId="5" xfId="1" applyFont="1" applyFill="1" applyBorder="1" applyAlignment="1">
      <alignment horizontal="center"/>
    </xf>
    <xf numFmtId="9" fontId="25" fillId="0" borderId="2" xfId="1" applyNumberFormat="1" applyFont="1" applyFill="1" applyBorder="1" applyAlignment="1">
      <alignment horizontal="center"/>
    </xf>
    <xf numFmtId="9" fontId="25" fillId="3" borderId="2" xfId="1" applyNumberFormat="1" applyFont="1" applyFill="1" applyBorder="1" applyAlignment="1">
      <alignment horizontal="center"/>
    </xf>
    <xf numFmtId="165" fontId="25" fillId="3" borderId="2" xfId="1" applyNumberFormat="1" applyFont="1" applyFill="1" applyBorder="1" applyAlignment="1">
      <alignment horizontal="center"/>
    </xf>
    <xf numFmtId="9" fontId="25" fillId="0" borderId="2" xfId="0" applyNumberFormat="1" applyFont="1" applyFill="1" applyBorder="1" applyAlignment="1">
      <alignment horizontal="center"/>
    </xf>
    <xf numFmtId="9" fontId="25" fillId="0" borderId="20" xfId="1" applyNumberFormat="1" applyFont="1" applyFill="1" applyBorder="1" applyAlignment="1">
      <alignment horizontal="center"/>
    </xf>
    <xf numFmtId="0" fontId="25" fillId="0" borderId="2" xfId="0" applyFont="1" applyBorder="1" applyAlignment="1">
      <alignment horizontal="center"/>
    </xf>
    <xf numFmtId="0" fontId="26" fillId="0" borderId="2" xfId="1" applyFont="1" applyFill="1" applyBorder="1" applyAlignment="1">
      <alignment horizontal="center"/>
    </xf>
    <xf numFmtId="0" fontId="27" fillId="0" borderId="3" xfId="1" applyFont="1" applyFill="1" applyBorder="1" applyAlignment="1">
      <alignment horizontal="center"/>
    </xf>
    <xf numFmtId="9" fontId="25" fillId="0" borderId="4" xfId="0" applyNumberFormat="1" applyFont="1" applyFill="1" applyBorder="1" applyAlignment="1">
      <alignment horizontal="center"/>
    </xf>
    <xf numFmtId="9" fontId="25" fillId="0" borderId="15" xfId="1" applyNumberFormat="1" applyFont="1" applyFill="1" applyBorder="1" applyAlignment="1">
      <alignment horizontal="center"/>
    </xf>
    <xf numFmtId="1" fontId="25" fillId="0" borderId="2" xfId="1" applyNumberFormat="1" applyFont="1" applyFill="1" applyBorder="1" applyAlignment="1">
      <alignment horizontal="center"/>
    </xf>
    <xf numFmtId="9" fontId="25" fillId="3" borderId="20" xfId="1" applyNumberFormat="1" applyFont="1" applyFill="1" applyBorder="1" applyAlignment="1">
      <alignment horizontal="center"/>
    </xf>
    <xf numFmtId="0" fontId="28" fillId="0" borderId="2" xfId="0" applyFont="1" applyBorder="1" applyAlignment="1">
      <alignment horizontal="center"/>
    </xf>
    <xf numFmtId="0" fontId="25" fillId="2" borderId="26" xfId="1" applyFont="1" applyFill="1" applyBorder="1" applyAlignment="1">
      <alignment horizontal="center"/>
    </xf>
    <xf numFmtId="9" fontId="25" fillId="3" borderId="27" xfId="1" applyNumberFormat="1" applyFont="1" applyFill="1" applyBorder="1" applyAlignment="1">
      <alignment horizontal="center"/>
    </xf>
    <xf numFmtId="1" fontId="25" fillId="0" borderId="27" xfId="1" applyNumberFormat="1" applyFont="1" applyFill="1" applyBorder="1" applyAlignment="1">
      <alignment horizontal="center"/>
    </xf>
    <xf numFmtId="9" fontId="25" fillId="0" borderId="27" xfId="1" applyNumberFormat="1" applyFont="1" applyFill="1" applyBorder="1" applyAlignment="1">
      <alignment horizontal="center"/>
    </xf>
    <xf numFmtId="1" fontId="25" fillId="4" borderId="27" xfId="1" applyNumberFormat="1" applyFont="1" applyFill="1" applyBorder="1" applyAlignment="1">
      <alignment horizontal="center"/>
    </xf>
    <xf numFmtId="1" fontId="25" fillId="4" borderId="28" xfId="1" applyNumberFormat="1" applyFont="1" applyFill="1" applyBorder="1" applyAlignment="1">
      <alignment horizontal="center"/>
    </xf>
    <xf numFmtId="0" fontId="25" fillId="0" borderId="27" xfId="0" applyFont="1" applyBorder="1" applyAlignment="1">
      <alignment horizontal="center"/>
    </xf>
    <xf numFmtId="0" fontId="26" fillId="0" borderId="27" xfId="1" applyFont="1" applyFill="1" applyBorder="1" applyAlignment="1">
      <alignment horizontal="center"/>
    </xf>
    <xf numFmtId="0" fontId="27" fillId="0" borderId="29" xfId="1" applyFont="1" applyFill="1" applyBorder="1" applyAlignment="1">
      <alignment horizontal="center"/>
    </xf>
    <xf numFmtId="0" fontId="25" fillId="0" borderId="30" xfId="0" applyFont="1" applyBorder="1" applyAlignment="1">
      <alignment horizontal="center"/>
    </xf>
    <xf numFmtId="0" fontId="25" fillId="0" borderId="35" xfId="0" applyFont="1" applyBorder="1" applyAlignment="1">
      <alignment horizontal="center"/>
    </xf>
    <xf numFmtId="9" fontId="25" fillId="0" borderId="35" xfId="1" applyNumberFormat="1" applyFont="1" applyFill="1" applyBorder="1" applyAlignment="1">
      <alignment horizontal="center"/>
    </xf>
    <xf numFmtId="9" fontId="25" fillId="3" borderId="35" xfId="1" applyNumberFormat="1" applyFont="1" applyFill="1" applyBorder="1" applyAlignment="1">
      <alignment horizontal="center"/>
    </xf>
    <xf numFmtId="0" fontId="25" fillId="0" borderId="32" xfId="0" applyFont="1" applyBorder="1" applyAlignment="1">
      <alignment horizontal="center"/>
    </xf>
    <xf numFmtId="0" fontId="26" fillId="0" borderId="35" xfId="1" applyFont="1" applyFill="1" applyBorder="1" applyAlignment="1">
      <alignment horizontal="center"/>
    </xf>
    <xf numFmtId="0" fontId="25" fillId="2" borderId="30" xfId="1" applyFont="1" applyFill="1" applyBorder="1" applyAlignment="1">
      <alignment horizontal="center"/>
    </xf>
    <xf numFmtId="9" fontId="25" fillId="0" borderId="35" xfId="0" applyNumberFormat="1" applyFont="1" applyFill="1" applyBorder="1" applyAlignment="1">
      <alignment horizontal="center"/>
    </xf>
    <xf numFmtId="9" fontId="25" fillId="0" borderId="32" xfId="1" applyNumberFormat="1" applyFont="1" applyFill="1" applyBorder="1" applyAlignment="1">
      <alignment horizontal="center"/>
    </xf>
    <xf numFmtId="0" fontId="28" fillId="0" borderId="35" xfId="0" applyFont="1" applyBorder="1" applyAlignment="1">
      <alignment horizontal="center"/>
    </xf>
    <xf numFmtId="0" fontId="27" fillId="0" borderId="19" xfId="1" applyFont="1" applyFill="1" applyBorder="1" applyAlignment="1">
      <alignment horizontal="center"/>
    </xf>
    <xf numFmtId="0" fontId="23" fillId="0" borderId="13" xfId="0" applyFont="1" applyFill="1" applyBorder="1" applyAlignment="1">
      <alignment horizontal="center"/>
    </xf>
    <xf numFmtId="0" fontId="29" fillId="0" borderId="12" xfId="0" applyFont="1" applyBorder="1" applyAlignment="1">
      <alignment horizontal="center"/>
    </xf>
    <xf numFmtId="0" fontId="29" fillId="0" borderId="7" xfId="0" applyFont="1" applyFill="1" applyBorder="1"/>
    <xf numFmtId="9" fontId="16" fillId="0" borderId="6" xfId="1" applyNumberFormat="1" applyFont="1" applyFill="1" applyBorder="1" applyAlignment="1">
      <alignment horizontal="center"/>
    </xf>
    <xf numFmtId="9" fontId="16" fillId="3" borderId="6" xfId="1" applyNumberFormat="1" applyFont="1" applyFill="1" applyBorder="1" applyAlignment="1">
      <alignment horizontal="center"/>
    </xf>
    <xf numFmtId="9" fontId="16" fillId="0" borderId="13" xfId="1" applyNumberFormat="1" applyFont="1" applyFill="1" applyBorder="1" applyAlignment="1">
      <alignment horizontal="center"/>
    </xf>
    <xf numFmtId="0" fontId="29" fillId="0" borderId="6" xfId="0" applyFont="1" applyBorder="1" applyAlignment="1">
      <alignment horizontal="center"/>
    </xf>
    <xf numFmtId="0" fontId="30" fillId="0" borderId="6" xfId="1" applyFont="1" applyFill="1" applyBorder="1" applyAlignment="1">
      <alignment horizontal="center"/>
    </xf>
    <xf numFmtId="0" fontId="31" fillId="0" borderId="13" xfId="1" applyFont="1" applyFill="1" applyBorder="1" applyAlignment="1">
      <alignment horizontal="center"/>
    </xf>
    <xf numFmtId="0" fontId="17" fillId="0" borderId="12" xfId="0" applyFont="1" applyBorder="1" applyAlignment="1">
      <alignment horizontal="center"/>
    </xf>
    <xf numFmtId="0" fontId="29" fillId="0" borderId="6" xfId="0" applyFont="1" applyFill="1" applyBorder="1"/>
    <xf numFmtId="0" fontId="17" fillId="0" borderId="13" xfId="0" applyFont="1" applyFill="1" applyBorder="1" applyAlignment="1">
      <alignment horizontal="center"/>
    </xf>
    <xf numFmtId="0" fontId="17" fillId="0" borderId="9" xfId="0" applyFont="1" applyBorder="1" applyAlignment="1">
      <alignment horizontal="center"/>
    </xf>
    <xf numFmtId="0" fontId="29" fillId="0" borderId="35" xfId="0" applyFont="1" applyFill="1" applyBorder="1"/>
    <xf numFmtId="9" fontId="16" fillId="0" borderId="10" xfId="1" applyNumberFormat="1" applyFont="1" applyFill="1" applyBorder="1" applyAlignment="1">
      <alignment horizontal="center"/>
    </xf>
    <xf numFmtId="9" fontId="16" fillId="3" borderId="10" xfId="1" applyNumberFormat="1" applyFont="1" applyFill="1" applyBorder="1" applyAlignment="1">
      <alignment horizontal="center"/>
    </xf>
    <xf numFmtId="9" fontId="16" fillId="0" borderId="11" xfId="1" applyNumberFormat="1" applyFont="1" applyFill="1" applyBorder="1" applyAlignment="1">
      <alignment horizontal="center"/>
    </xf>
    <xf numFmtId="0" fontId="29" fillId="0" borderId="10" xfId="0" applyFont="1" applyBorder="1" applyAlignment="1">
      <alignment horizontal="center"/>
    </xf>
    <xf numFmtId="0" fontId="30" fillId="0" borderId="10" xfId="1" applyFont="1" applyFill="1" applyBorder="1" applyAlignment="1">
      <alignment horizontal="center"/>
    </xf>
    <xf numFmtId="0" fontId="31" fillId="0" borderId="11" xfId="1" applyFont="1" applyFill="1" applyBorder="1" applyAlignment="1">
      <alignment horizontal="center"/>
    </xf>
    <xf numFmtId="0" fontId="0" fillId="0" borderId="0" xfId="0" applyFont="1"/>
    <xf numFmtId="0" fontId="19" fillId="0" borderId="41" xfId="0" applyFont="1" applyBorder="1" applyAlignment="1">
      <alignment vertical="center"/>
    </xf>
    <xf numFmtId="0" fontId="19" fillId="0" borderId="42" xfId="0" applyFont="1" applyBorder="1" applyAlignment="1">
      <alignment vertical="center"/>
    </xf>
    <xf numFmtId="0" fontId="1" fillId="0" borderId="41" xfId="0" applyFont="1" applyBorder="1" applyAlignment="1">
      <alignment vertical="center"/>
    </xf>
    <xf numFmtId="0" fontId="1" fillId="0" borderId="42" xfId="0" applyFont="1" applyBorder="1" applyAlignment="1">
      <alignment vertical="center"/>
    </xf>
    <xf numFmtId="0" fontId="1" fillId="0" borderId="42" xfId="0" applyFont="1" applyBorder="1" applyAlignment="1">
      <alignment horizontal="center" vertical="center"/>
    </xf>
    <xf numFmtId="0" fontId="1" fillId="5" borderId="41" xfId="0" applyFont="1" applyFill="1" applyBorder="1" applyAlignment="1">
      <alignment vertical="center"/>
    </xf>
    <xf numFmtId="0" fontId="1" fillId="5" borderId="42" xfId="0" applyFont="1" applyFill="1" applyBorder="1" applyAlignment="1">
      <alignment vertical="center"/>
    </xf>
    <xf numFmtId="0" fontId="1" fillId="5" borderId="42" xfId="0" applyFont="1" applyFill="1" applyBorder="1" applyAlignment="1">
      <alignment horizontal="center" vertical="center"/>
    </xf>
    <xf numFmtId="0" fontId="0" fillId="5" borderId="0" xfId="0" applyFont="1" applyFill="1"/>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5" fillId="2" borderId="8" xfId="1" applyFont="1" applyFill="1" applyBorder="1" applyAlignment="1">
      <alignment horizontal="center" vertical="center"/>
    </xf>
    <xf numFmtId="0" fontId="25" fillId="2" borderId="14"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4" xfId="1" applyFont="1" applyFill="1" applyBorder="1" applyAlignment="1">
      <alignment horizontal="center" vertical="center"/>
    </xf>
    <xf numFmtId="0" fontId="13" fillId="0" borderId="8" xfId="0" applyFont="1" applyFill="1" applyBorder="1" applyAlignment="1">
      <alignment horizontal="center" vertical="center"/>
    </xf>
    <xf numFmtId="0" fontId="13" fillId="0" borderId="14"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ont="1" applyFill="1" applyAlignment="1">
      <alignment horizontal="center" wrapText="1"/>
    </xf>
    <xf numFmtId="0" fontId="0" fillId="0" borderId="0" xfId="0" applyFill="1" applyAlignment="1">
      <alignment horizontal="center"/>
    </xf>
    <xf numFmtId="0" fontId="0" fillId="0" borderId="0" xfId="0" applyFill="1" applyAlignment="1">
      <alignment horizontal="center" wrapText="1"/>
    </xf>
    <xf numFmtId="0" fontId="9" fillId="0" borderId="0" xfId="0" applyFont="1" applyAlignment="1">
      <alignment horizontal="center" wrapText="1"/>
    </xf>
    <xf numFmtId="0" fontId="0" fillId="0" borderId="37" xfId="0" applyBorder="1" applyAlignment="1">
      <alignment horizontal="center" wrapText="1"/>
    </xf>
    <xf numFmtId="0" fontId="19" fillId="0" borderId="16" xfId="0" applyFont="1" applyBorder="1" applyAlignment="1">
      <alignment horizontal="center"/>
    </xf>
    <xf numFmtId="0" fontId="19" fillId="0" borderId="22" xfId="0" applyFont="1" applyBorder="1" applyAlignment="1">
      <alignment horizontal="center"/>
    </xf>
    <xf numFmtId="0" fontId="9" fillId="0" borderId="16" xfId="0" applyFont="1" applyBorder="1" applyAlignment="1">
      <alignment horizontal="center" wrapText="1"/>
    </xf>
    <xf numFmtId="0" fontId="0" fillId="0" borderId="22" xfId="0" applyBorder="1" applyAlignment="1">
      <alignment horizontal="center" wrapText="1"/>
    </xf>
    <xf numFmtId="0" fontId="9" fillId="0" borderId="18" xfId="0" applyFont="1" applyBorder="1" applyAlignment="1">
      <alignment horizontal="center" wrapText="1"/>
    </xf>
    <xf numFmtId="0" fontId="0" fillId="0" borderId="18" xfId="0" applyBorder="1" applyAlignment="1">
      <alignment horizontal="center" wrapText="1"/>
    </xf>
    <xf numFmtId="0" fontId="19" fillId="0" borderId="38"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cellXfs>
  <cellStyles count="37">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 name="Normal 2" xfId="2"/>
    <cellStyle name="Normal 3" xfId="1"/>
    <cellStyle name="Normal 4" xfId="3"/>
    <cellStyle name="Normal_Sheet1" xfId="4"/>
  </cellStyles>
  <dxfs count="2">
    <dxf>
      <fill>
        <patternFill>
          <bgColor rgb="FF0070C0"/>
        </patternFill>
      </fill>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zoomScale="75" zoomScaleNormal="75" zoomScalePageLayoutView="75" workbookViewId="0">
      <selection activeCell="Q2" sqref="Q2"/>
    </sheetView>
  </sheetViews>
  <sheetFormatPr defaultColWidth="8.88671875" defaultRowHeight="14.4" x14ac:dyDescent="0.3"/>
  <cols>
    <col min="1" max="1" width="11.44140625" customWidth="1"/>
    <col min="2" max="2" width="13.88671875" customWidth="1"/>
    <col min="3" max="3" width="10.44140625" style="9" customWidth="1"/>
    <col min="4" max="4" width="10.109375" customWidth="1"/>
    <col min="10" max="10" width="9" customWidth="1"/>
    <col min="11" max="11" width="12" style="30" customWidth="1"/>
    <col min="12" max="13" width="12.109375" customWidth="1"/>
    <col min="14" max="14" width="10.33203125" customWidth="1"/>
    <col min="15" max="15" width="10.33203125" style="9" customWidth="1"/>
    <col min="17" max="17" width="10.44140625" customWidth="1"/>
    <col min="20" max="20" width="10.44140625" customWidth="1"/>
    <col min="21" max="21" width="14.44140625" customWidth="1"/>
    <col min="22" max="22" width="13.6640625" customWidth="1"/>
    <col min="23" max="23" width="11.88671875" style="30" customWidth="1"/>
    <col min="24" max="24" width="10.44140625" customWidth="1"/>
    <col min="25" max="25" width="10.6640625" customWidth="1"/>
  </cols>
  <sheetData>
    <row r="1" spans="1:30" ht="86.1" customHeight="1" thickBot="1" x14ac:dyDescent="0.3">
      <c r="A1" s="187" t="s">
        <v>857</v>
      </c>
      <c r="B1" s="188"/>
      <c r="C1" s="188"/>
      <c r="D1" s="188"/>
      <c r="E1" s="188"/>
      <c r="F1" s="188"/>
      <c r="G1" s="188"/>
      <c r="H1" s="188"/>
      <c r="I1" s="188"/>
      <c r="J1" s="188"/>
      <c r="K1" s="188"/>
      <c r="L1" s="188"/>
      <c r="M1" s="188"/>
      <c r="N1" s="188"/>
      <c r="O1" s="188"/>
      <c r="P1" s="188"/>
      <c r="Q1" s="188"/>
      <c r="R1" s="188"/>
      <c r="S1" s="188"/>
      <c r="T1" s="188"/>
      <c r="U1" s="188"/>
      <c r="V1" s="188"/>
      <c r="W1" s="188"/>
      <c r="X1" s="188"/>
      <c r="Y1" s="188"/>
    </row>
    <row r="2" spans="1:30" s="41" customFormat="1" ht="14.1" customHeight="1" x14ac:dyDescent="0.3">
      <c r="A2" s="193" t="s">
        <v>720</v>
      </c>
      <c r="B2" s="191" t="s">
        <v>23</v>
      </c>
      <c r="C2" s="74" t="s">
        <v>54</v>
      </c>
      <c r="D2" s="74" t="s">
        <v>0</v>
      </c>
      <c r="E2" s="74" t="s">
        <v>1</v>
      </c>
      <c r="F2" s="74" t="s">
        <v>2</v>
      </c>
      <c r="G2" s="74" t="s">
        <v>3</v>
      </c>
      <c r="H2" s="74" t="s">
        <v>4</v>
      </c>
      <c r="I2" s="74" t="s">
        <v>5</v>
      </c>
      <c r="J2" s="74" t="s">
        <v>6</v>
      </c>
      <c r="K2" s="74" t="s">
        <v>826</v>
      </c>
      <c r="L2" s="74" t="s">
        <v>7</v>
      </c>
      <c r="M2" s="74" t="s">
        <v>827</v>
      </c>
      <c r="N2" s="74" t="s">
        <v>8</v>
      </c>
      <c r="O2" s="74" t="s">
        <v>9</v>
      </c>
      <c r="P2" s="74" t="s">
        <v>10</v>
      </c>
      <c r="Q2" s="74" t="s">
        <v>11</v>
      </c>
      <c r="R2" s="74" t="s">
        <v>12</v>
      </c>
      <c r="S2" s="75" t="s">
        <v>13</v>
      </c>
      <c r="T2" s="195" t="s">
        <v>952</v>
      </c>
      <c r="U2" s="183" t="s">
        <v>829</v>
      </c>
      <c r="V2" s="185" t="s">
        <v>951</v>
      </c>
      <c r="W2" s="2"/>
    </row>
    <row r="3" spans="1:30" s="41" customFormat="1" ht="15" thickBot="1" x14ac:dyDescent="0.35">
      <c r="A3" s="194"/>
      <c r="B3" s="192"/>
      <c r="C3" s="42" t="s">
        <v>24</v>
      </c>
      <c r="D3" s="43" t="s">
        <v>33</v>
      </c>
      <c r="E3" s="42" t="s">
        <v>25</v>
      </c>
      <c r="F3" s="42" t="s">
        <v>26</v>
      </c>
      <c r="G3" s="42" t="s">
        <v>27</v>
      </c>
      <c r="H3" s="42" t="s">
        <v>28</v>
      </c>
      <c r="I3" s="78" t="s">
        <v>37</v>
      </c>
      <c r="J3" s="42" t="s">
        <v>29</v>
      </c>
      <c r="K3" s="42" t="s">
        <v>29</v>
      </c>
      <c r="L3" s="42" t="s">
        <v>29</v>
      </c>
      <c r="M3" s="44" t="s">
        <v>36</v>
      </c>
      <c r="N3" s="42" t="s">
        <v>30</v>
      </c>
      <c r="O3" s="42" t="s">
        <v>828</v>
      </c>
      <c r="P3" s="42" t="s">
        <v>31</v>
      </c>
      <c r="Q3" s="42" t="s">
        <v>32</v>
      </c>
      <c r="R3" s="45" t="s">
        <v>34</v>
      </c>
      <c r="S3" s="46" t="s">
        <v>35</v>
      </c>
      <c r="T3" s="196"/>
      <c r="U3" s="184"/>
      <c r="V3" s="186"/>
      <c r="W3" s="2"/>
      <c r="X3" s="2"/>
      <c r="Y3" s="2"/>
      <c r="Z3" s="2"/>
      <c r="AA3" s="2"/>
      <c r="AB3" s="2"/>
      <c r="AC3" s="2"/>
      <c r="AD3" s="2"/>
    </row>
    <row r="4" spans="1:30" ht="15.6" x14ac:dyDescent="0.3">
      <c r="A4" s="189" t="s">
        <v>18</v>
      </c>
      <c r="B4" s="117" t="s">
        <v>954</v>
      </c>
      <c r="C4" s="114">
        <v>0.5</v>
      </c>
      <c r="D4" s="114">
        <v>0.5</v>
      </c>
      <c r="E4" s="114">
        <v>0.5</v>
      </c>
      <c r="F4" s="114">
        <v>0.5</v>
      </c>
      <c r="G4" s="114">
        <v>0.5</v>
      </c>
      <c r="H4" s="114">
        <v>0.5</v>
      </c>
      <c r="I4" s="115">
        <v>0.33</v>
      </c>
      <c r="J4" s="115">
        <v>0.33</v>
      </c>
      <c r="K4" s="115">
        <v>0.33</v>
      </c>
      <c r="L4" s="114" t="s">
        <v>15</v>
      </c>
      <c r="M4" s="114">
        <v>0.5</v>
      </c>
      <c r="N4" s="114" t="s">
        <v>15</v>
      </c>
      <c r="O4" s="114" t="s">
        <v>15</v>
      </c>
      <c r="P4" s="115">
        <v>7.0000000000000007E-2</v>
      </c>
      <c r="Q4" s="115">
        <v>0.04</v>
      </c>
      <c r="R4" s="115">
        <v>0.33</v>
      </c>
      <c r="S4" s="116">
        <v>0</v>
      </c>
      <c r="T4" s="117" t="s">
        <v>16</v>
      </c>
      <c r="U4" s="118" t="s">
        <v>830</v>
      </c>
      <c r="V4" s="119" t="s">
        <v>830</v>
      </c>
      <c r="W4" s="39"/>
      <c r="X4" s="10"/>
      <c r="Y4" s="10"/>
      <c r="Z4" s="10"/>
      <c r="AA4" s="10"/>
      <c r="AB4" s="10"/>
      <c r="AC4" s="10"/>
      <c r="AD4" s="10"/>
    </row>
    <row r="5" spans="1:30" ht="16.2" thickBot="1" x14ac:dyDescent="0.35">
      <c r="A5" s="190"/>
      <c r="B5" s="125" t="s">
        <v>955</v>
      </c>
      <c r="C5" s="120" t="s">
        <v>15</v>
      </c>
      <c r="D5" s="120" t="s">
        <v>15</v>
      </c>
      <c r="E5" s="121">
        <v>0.25</v>
      </c>
      <c r="F5" s="122">
        <v>0.125</v>
      </c>
      <c r="G5" s="121">
        <v>0.25</v>
      </c>
      <c r="H5" s="121">
        <v>0.14000000000000001</v>
      </c>
      <c r="I5" s="120" t="s">
        <v>15</v>
      </c>
      <c r="J5" s="120">
        <v>0.5</v>
      </c>
      <c r="K5" s="123">
        <v>0.5</v>
      </c>
      <c r="L5" s="121">
        <v>0.33</v>
      </c>
      <c r="M5" s="121">
        <v>0.4</v>
      </c>
      <c r="N5" s="120" t="s">
        <v>15</v>
      </c>
      <c r="O5" s="120" t="s">
        <v>15</v>
      </c>
      <c r="P5" s="120">
        <v>0.5</v>
      </c>
      <c r="Q5" s="121">
        <v>0.25</v>
      </c>
      <c r="R5" s="120" t="s">
        <v>15</v>
      </c>
      <c r="S5" s="124" t="s">
        <v>15</v>
      </c>
      <c r="T5" s="125" t="s">
        <v>14</v>
      </c>
      <c r="U5" s="126" t="s">
        <v>830</v>
      </c>
      <c r="V5" s="127" t="s">
        <v>830</v>
      </c>
      <c r="W5" s="39"/>
      <c r="X5" s="10"/>
      <c r="Y5" s="10"/>
      <c r="Z5" s="10"/>
      <c r="AA5" s="10"/>
      <c r="AB5" s="10"/>
      <c r="AC5" s="10"/>
      <c r="AD5" s="10"/>
    </row>
    <row r="6" spans="1:30" ht="15.6" x14ac:dyDescent="0.3">
      <c r="A6" s="189" t="s">
        <v>19</v>
      </c>
      <c r="B6" s="117" t="s">
        <v>956</v>
      </c>
      <c r="C6" s="114">
        <v>0.5</v>
      </c>
      <c r="D6" s="115">
        <v>0.33</v>
      </c>
      <c r="E6" s="115">
        <v>0.1</v>
      </c>
      <c r="F6" s="115">
        <v>0</v>
      </c>
      <c r="G6" s="114">
        <v>0.5</v>
      </c>
      <c r="H6" s="115">
        <v>0</v>
      </c>
      <c r="I6" s="114">
        <v>0.5</v>
      </c>
      <c r="J6" s="115">
        <v>0.38</v>
      </c>
      <c r="K6" s="128">
        <v>0.5</v>
      </c>
      <c r="L6" s="115">
        <v>0</v>
      </c>
      <c r="M6" s="114">
        <v>0.43</v>
      </c>
      <c r="N6" s="114">
        <v>0.5</v>
      </c>
      <c r="O6" s="114">
        <v>0.5</v>
      </c>
      <c r="P6" s="114">
        <v>0.5</v>
      </c>
      <c r="Q6" s="114">
        <v>0.5</v>
      </c>
      <c r="R6" s="115">
        <v>0.2</v>
      </c>
      <c r="S6" s="129">
        <v>0.5</v>
      </c>
      <c r="T6" s="117" t="s">
        <v>14</v>
      </c>
      <c r="U6" s="118" t="s">
        <v>830</v>
      </c>
      <c r="V6" s="119" t="s">
        <v>830</v>
      </c>
      <c r="W6" s="39"/>
      <c r="X6" s="10"/>
      <c r="Y6" s="10"/>
      <c r="Z6" s="10"/>
      <c r="AA6" s="10"/>
      <c r="AB6" s="10"/>
      <c r="AC6" s="10"/>
      <c r="AD6" s="10"/>
    </row>
    <row r="7" spans="1:30" ht="16.2" thickBot="1" x14ac:dyDescent="0.35">
      <c r="A7" s="190"/>
      <c r="B7" s="132" t="s">
        <v>957</v>
      </c>
      <c r="C7" s="120">
        <v>0.5</v>
      </c>
      <c r="D7" s="130" t="s">
        <v>15</v>
      </c>
      <c r="E7" s="120">
        <v>0.5</v>
      </c>
      <c r="F7" s="121">
        <v>0.25</v>
      </c>
      <c r="G7" s="121">
        <v>0.25</v>
      </c>
      <c r="H7" s="121">
        <v>0.25</v>
      </c>
      <c r="I7" s="130" t="s">
        <v>15</v>
      </c>
      <c r="J7" s="121">
        <v>0.33</v>
      </c>
      <c r="K7" s="121">
        <v>0.4</v>
      </c>
      <c r="L7" s="120">
        <v>0.5</v>
      </c>
      <c r="M7" s="121">
        <v>0.25</v>
      </c>
      <c r="N7" s="120">
        <v>0.5</v>
      </c>
      <c r="O7" s="121">
        <v>0.33</v>
      </c>
      <c r="P7" s="120">
        <v>0.5</v>
      </c>
      <c r="Q7" s="121">
        <v>0.33</v>
      </c>
      <c r="R7" s="120">
        <v>0.5</v>
      </c>
      <c r="S7" s="131">
        <v>0</v>
      </c>
      <c r="T7" s="132" t="s">
        <v>950</v>
      </c>
      <c r="U7" s="126" t="s">
        <v>830</v>
      </c>
      <c r="V7" s="127" t="s">
        <v>830</v>
      </c>
      <c r="W7" s="39"/>
      <c r="X7" s="10"/>
      <c r="Y7" s="10"/>
      <c r="Z7" s="10"/>
      <c r="AA7" s="10"/>
      <c r="AB7" s="10"/>
      <c r="AC7" s="10"/>
      <c r="AD7" s="10"/>
    </row>
    <row r="8" spans="1:30" ht="16.5" thickBot="1" x14ac:dyDescent="0.3">
      <c r="A8" s="133" t="s">
        <v>20</v>
      </c>
      <c r="B8" s="139" t="s">
        <v>14</v>
      </c>
      <c r="C8" s="134">
        <v>0.33</v>
      </c>
      <c r="D8" s="135" t="s">
        <v>15</v>
      </c>
      <c r="E8" s="134">
        <v>0.33</v>
      </c>
      <c r="F8" s="136">
        <v>0.5</v>
      </c>
      <c r="G8" s="136">
        <v>0.5</v>
      </c>
      <c r="H8" s="136">
        <v>0.5</v>
      </c>
      <c r="I8" s="137" t="s">
        <v>15</v>
      </c>
      <c r="J8" s="136">
        <v>0.5</v>
      </c>
      <c r="K8" s="136" t="s">
        <v>15</v>
      </c>
      <c r="L8" s="136">
        <v>0.45</v>
      </c>
      <c r="M8" s="136">
        <v>0.5</v>
      </c>
      <c r="N8" s="136">
        <v>0.5</v>
      </c>
      <c r="O8" s="134">
        <v>0.2</v>
      </c>
      <c r="P8" s="136">
        <v>0.5</v>
      </c>
      <c r="Q8" s="136">
        <v>0.5</v>
      </c>
      <c r="R8" s="137" t="s">
        <v>15</v>
      </c>
      <c r="S8" s="138" t="s">
        <v>15</v>
      </c>
      <c r="T8" s="139" t="s">
        <v>14</v>
      </c>
      <c r="U8" s="140" t="s">
        <v>830</v>
      </c>
      <c r="V8" s="141" t="s">
        <v>830</v>
      </c>
      <c r="W8" s="10"/>
      <c r="X8" s="10"/>
      <c r="Y8" s="10"/>
      <c r="Z8" s="10"/>
      <c r="AA8" s="10"/>
      <c r="AB8" s="32"/>
      <c r="AC8" s="32"/>
      <c r="AD8" s="36"/>
    </row>
    <row r="9" spans="1:30" ht="16.5" thickBot="1" x14ac:dyDescent="0.3">
      <c r="A9" s="142" t="s">
        <v>21</v>
      </c>
      <c r="B9" s="143" t="s">
        <v>16</v>
      </c>
      <c r="C9" s="143" t="s">
        <v>15</v>
      </c>
      <c r="D9" s="143" t="s">
        <v>15</v>
      </c>
      <c r="E9" s="144" t="s">
        <v>721</v>
      </c>
      <c r="F9" s="144" t="s">
        <v>721</v>
      </c>
      <c r="G9" s="144" t="s">
        <v>721</v>
      </c>
      <c r="H9" s="144" t="s">
        <v>721</v>
      </c>
      <c r="I9" s="143" t="s">
        <v>15</v>
      </c>
      <c r="J9" s="145" t="s">
        <v>723</v>
      </c>
      <c r="K9" s="144" t="s">
        <v>722</v>
      </c>
      <c r="L9" s="145" t="s">
        <v>724</v>
      </c>
      <c r="M9" s="144" t="s">
        <v>721</v>
      </c>
      <c r="N9" s="144" t="s">
        <v>721</v>
      </c>
      <c r="O9" s="143" t="s">
        <v>15</v>
      </c>
      <c r="P9" s="143" t="s">
        <v>15</v>
      </c>
      <c r="Q9" s="143" t="s">
        <v>718</v>
      </c>
      <c r="R9" s="143" t="s">
        <v>15</v>
      </c>
      <c r="S9" s="146" t="s">
        <v>15</v>
      </c>
      <c r="T9" s="143" t="s">
        <v>16</v>
      </c>
      <c r="U9" s="147" t="s">
        <v>830</v>
      </c>
      <c r="V9" s="110" t="s">
        <v>831</v>
      </c>
      <c r="W9" s="10"/>
      <c r="X9" s="10"/>
      <c r="Y9" s="10"/>
      <c r="Z9" s="10"/>
      <c r="AA9" s="10"/>
      <c r="AB9" s="31"/>
      <c r="AC9" s="32"/>
      <c r="AD9" s="35"/>
    </row>
    <row r="10" spans="1:30" ht="16.5" thickBot="1" x14ac:dyDescent="0.3">
      <c r="A10" s="148" t="s">
        <v>22</v>
      </c>
      <c r="B10" s="151" t="s">
        <v>950</v>
      </c>
      <c r="C10" s="144">
        <v>0.5</v>
      </c>
      <c r="D10" s="144">
        <v>0.5</v>
      </c>
      <c r="E10" s="144">
        <v>0.5</v>
      </c>
      <c r="F10" s="144">
        <v>0.5</v>
      </c>
      <c r="G10" s="144">
        <v>0.5</v>
      </c>
      <c r="H10" s="145">
        <v>0.2</v>
      </c>
      <c r="I10" s="144" t="s">
        <v>15</v>
      </c>
      <c r="J10" s="144">
        <v>0.5</v>
      </c>
      <c r="K10" s="149">
        <v>0.5</v>
      </c>
      <c r="L10" s="145">
        <v>0.17</v>
      </c>
      <c r="M10" s="144">
        <v>0.5</v>
      </c>
      <c r="N10" s="145">
        <v>0.25</v>
      </c>
      <c r="O10" s="145">
        <v>0.33</v>
      </c>
      <c r="P10" s="145">
        <v>0.33</v>
      </c>
      <c r="Q10" s="145">
        <v>0.33</v>
      </c>
      <c r="R10" s="145">
        <v>0.25</v>
      </c>
      <c r="S10" s="150">
        <v>0.5</v>
      </c>
      <c r="T10" s="151" t="s">
        <v>950</v>
      </c>
      <c r="U10" s="147" t="s">
        <v>830</v>
      </c>
      <c r="V10" s="152" t="s">
        <v>830</v>
      </c>
      <c r="W10" s="39"/>
      <c r="X10" s="10"/>
      <c r="Y10" s="10"/>
      <c r="Z10" s="10"/>
      <c r="AA10" s="10"/>
      <c r="AB10" s="10"/>
      <c r="AC10" s="10"/>
      <c r="AD10" s="10"/>
    </row>
    <row r="11" spans="1:30" ht="16.5" thickBot="1" x14ac:dyDescent="0.3">
      <c r="A11" s="81">
        <v>6</v>
      </c>
      <c r="B11" s="112" t="s">
        <v>14</v>
      </c>
      <c r="C11" s="53">
        <v>0.33</v>
      </c>
      <c r="D11" s="54">
        <v>0.5</v>
      </c>
      <c r="E11" s="54">
        <v>0.5</v>
      </c>
      <c r="F11" s="54">
        <v>0.5</v>
      </c>
      <c r="G11" s="53">
        <v>0</v>
      </c>
      <c r="H11" s="54">
        <v>0.5</v>
      </c>
      <c r="I11" s="54">
        <v>0.5</v>
      </c>
      <c r="J11" s="54">
        <v>0.5</v>
      </c>
      <c r="K11" s="55">
        <v>0.5</v>
      </c>
      <c r="L11" s="53">
        <v>0.25</v>
      </c>
      <c r="M11" s="54">
        <v>0.5</v>
      </c>
      <c r="N11" s="54">
        <v>0.5</v>
      </c>
      <c r="O11" s="56" t="s">
        <v>15</v>
      </c>
      <c r="P11" s="54">
        <v>0.5</v>
      </c>
      <c r="Q11" s="56" t="s">
        <v>15</v>
      </c>
      <c r="R11" s="54">
        <v>0.5</v>
      </c>
      <c r="S11" s="57">
        <v>0.33</v>
      </c>
      <c r="T11" s="112" t="s">
        <v>14</v>
      </c>
      <c r="U11" s="104" t="s">
        <v>830</v>
      </c>
      <c r="V11" s="105" t="s">
        <v>831</v>
      </c>
      <c r="W11" s="88" t="s">
        <v>833</v>
      </c>
      <c r="X11" s="10"/>
      <c r="Y11" s="10"/>
      <c r="Z11" s="10"/>
      <c r="AA11" s="10"/>
      <c r="AB11" s="10"/>
      <c r="AC11" s="10"/>
      <c r="AD11" s="10"/>
    </row>
    <row r="12" spans="1:30" ht="16.5" thickBot="1" x14ac:dyDescent="0.3">
      <c r="A12" s="82">
        <v>7</v>
      </c>
      <c r="B12" s="67" t="s">
        <v>14</v>
      </c>
      <c r="C12" s="58">
        <v>0.5</v>
      </c>
      <c r="D12" s="58">
        <v>0.5</v>
      </c>
      <c r="E12" s="58">
        <v>0.5</v>
      </c>
      <c r="F12" s="58">
        <v>0.5</v>
      </c>
      <c r="G12" s="58">
        <v>0.5</v>
      </c>
      <c r="H12" s="58">
        <v>0.5</v>
      </c>
      <c r="I12" s="58">
        <v>0.5</v>
      </c>
      <c r="J12" s="58">
        <v>0.5</v>
      </c>
      <c r="K12" s="59" t="s">
        <v>15</v>
      </c>
      <c r="L12" s="60">
        <v>0.2</v>
      </c>
      <c r="M12" s="58">
        <v>0.5</v>
      </c>
      <c r="N12" s="58">
        <v>0.5</v>
      </c>
      <c r="O12" s="61" t="s">
        <v>15</v>
      </c>
      <c r="P12" s="58">
        <v>0.5</v>
      </c>
      <c r="Q12" s="60">
        <v>0.25</v>
      </c>
      <c r="R12" s="58">
        <v>0.5</v>
      </c>
      <c r="S12" s="62">
        <v>0.5</v>
      </c>
      <c r="T12" s="67" t="s">
        <v>14</v>
      </c>
      <c r="U12" s="87" t="s">
        <v>830</v>
      </c>
      <c r="V12" s="109" t="s">
        <v>831</v>
      </c>
      <c r="W12" s="89" t="s">
        <v>834</v>
      </c>
      <c r="X12" s="10"/>
      <c r="Y12" s="10"/>
      <c r="Z12" s="10"/>
      <c r="AA12" s="10"/>
      <c r="AB12" s="10"/>
      <c r="AC12" s="10"/>
      <c r="AD12" s="10"/>
    </row>
    <row r="13" spans="1:30" ht="16.5" thickBot="1" x14ac:dyDescent="0.3">
      <c r="A13" s="82">
        <v>8</v>
      </c>
      <c r="B13" s="67" t="s">
        <v>14</v>
      </c>
      <c r="C13" s="60">
        <v>0</v>
      </c>
      <c r="D13" s="60">
        <v>0.14000000000000001</v>
      </c>
      <c r="E13" s="60">
        <v>0.08</v>
      </c>
      <c r="F13" s="60">
        <v>0</v>
      </c>
      <c r="G13" s="58">
        <v>0.5</v>
      </c>
      <c r="H13" s="60">
        <v>0.09</v>
      </c>
      <c r="I13" s="60">
        <v>0.14000000000000001</v>
      </c>
      <c r="J13" s="58">
        <v>0.5</v>
      </c>
      <c r="K13" s="60">
        <v>0.17</v>
      </c>
      <c r="L13" s="63">
        <v>4.4999999999999998E-2</v>
      </c>
      <c r="M13" s="58">
        <v>0.5</v>
      </c>
      <c r="N13" s="58">
        <v>0.5</v>
      </c>
      <c r="O13" s="58">
        <v>0.5</v>
      </c>
      <c r="P13" s="60">
        <v>0.33</v>
      </c>
      <c r="Q13" s="58">
        <v>0.5</v>
      </c>
      <c r="R13" s="58">
        <v>0.5</v>
      </c>
      <c r="S13" s="64">
        <v>0.33</v>
      </c>
      <c r="T13" s="67" t="s">
        <v>14</v>
      </c>
      <c r="U13" s="87" t="s">
        <v>832</v>
      </c>
      <c r="V13" s="98" t="s">
        <v>830</v>
      </c>
      <c r="W13" s="90" t="s">
        <v>839</v>
      </c>
      <c r="X13" s="10"/>
      <c r="Y13" s="10"/>
      <c r="Z13" s="10"/>
      <c r="AA13" s="10"/>
      <c r="AB13" s="10"/>
      <c r="AC13" s="10"/>
      <c r="AD13" s="10"/>
    </row>
    <row r="14" spans="1:30" ht="16.5" thickBot="1" x14ac:dyDescent="0.3">
      <c r="A14" s="82">
        <v>9</v>
      </c>
      <c r="B14" s="67" t="s">
        <v>14</v>
      </c>
      <c r="C14" s="58">
        <v>0.5</v>
      </c>
      <c r="D14" s="58">
        <v>0.5</v>
      </c>
      <c r="E14" s="58">
        <v>0.5</v>
      </c>
      <c r="F14" s="58">
        <v>0.5</v>
      </c>
      <c r="G14" s="58">
        <v>0.5</v>
      </c>
      <c r="H14" s="60">
        <v>0</v>
      </c>
      <c r="I14" s="60">
        <v>0.17</v>
      </c>
      <c r="J14" s="58">
        <v>0.5</v>
      </c>
      <c r="K14" s="58">
        <v>0.5</v>
      </c>
      <c r="L14" s="60">
        <v>0</v>
      </c>
      <c r="M14" s="58">
        <v>0.5</v>
      </c>
      <c r="N14" s="58">
        <v>0.5</v>
      </c>
      <c r="O14" s="58">
        <v>0.5</v>
      </c>
      <c r="P14" s="58">
        <v>0.5</v>
      </c>
      <c r="Q14" s="60">
        <v>0.2</v>
      </c>
      <c r="R14" s="60">
        <v>0.14000000000000001</v>
      </c>
      <c r="S14" s="62">
        <v>0.5</v>
      </c>
      <c r="T14" s="67" t="s">
        <v>14</v>
      </c>
      <c r="U14" s="87" t="s">
        <v>830</v>
      </c>
      <c r="V14" s="98" t="s">
        <v>830</v>
      </c>
      <c r="W14" s="89" t="s">
        <v>835</v>
      </c>
      <c r="X14" s="10"/>
      <c r="Y14" s="10"/>
      <c r="Z14" s="10"/>
      <c r="AA14" s="10"/>
      <c r="AB14" s="10"/>
      <c r="AC14" s="10"/>
      <c r="AD14" s="10"/>
    </row>
    <row r="15" spans="1:30" ht="16.5" thickBot="1" x14ac:dyDescent="0.3">
      <c r="A15" s="82">
        <v>10</v>
      </c>
      <c r="B15" s="67" t="s">
        <v>14</v>
      </c>
      <c r="C15" s="58">
        <v>0.5</v>
      </c>
      <c r="D15" s="58">
        <v>0.5</v>
      </c>
      <c r="E15" s="58">
        <v>0.5</v>
      </c>
      <c r="F15" s="60">
        <v>0.2</v>
      </c>
      <c r="G15" s="60">
        <v>0</v>
      </c>
      <c r="H15" s="60">
        <v>0.25</v>
      </c>
      <c r="I15" s="60">
        <v>0.25</v>
      </c>
      <c r="J15" s="60">
        <v>0.33</v>
      </c>
      <c r="K15" s="58">
        <v>0.5</v>
      </c>
      <c r="L15" s="60">
        <v>0.25</v>
      </c>
      <c r="M15" s="58">
        <v>0.5</v>
      </c>
      <c r="N15" s="58">
        <v>0.5</v>
      </c>
      <c r="O15" s="60">
        <v>0.25</v>
      </c>
      <c r="P15" s="58">
        <v>0.5</v>
      </c>
      <c r="Q15" s="58">
        <v>0.5</v>
      </c>
      <c r="R15" s="60">
        <v>0.33</v>
      </c>
      <c r="S15" s="64">
        <v>0.25</v>
      </c>
      <c r="T15" s="67" t="s">
        <v>14</v>
      </c>
      <c r="U15" s="87" t="s">
        <v>830</v>
      </c>
      <c r="V15" s="109" t="s">
        <v>831</v>
      </c>
      <c r="W15" s="89" t="s">
        <v>836</v>
      </c>
      <c r="X15" s="10"/>
      <c r="Y15" s="10"/>
      <c r="Z15" s="10"/>
      <c r="AA15" s="10"/>
      <c r="AB15" s="10"/>
      <c r="AC15" s="10"/>
      <c r="AD15" s="10"/>
    </row>
    <row r="16" spans="1:30" ht="16.5" thickBot="1" x14ac:dyDescent="0.3">
      <c r="A16" s="82">
        <v>11</v>
      </c>
      <c r="B16" s="67" t="s">
        <v>14</v>
      </c>
      <c r="C16" s="58">
        <v>0.5</v>
      </c>
      <c r="D16" s="58">
        <v>0.5</v>
      </c>
      <c r="E16" s="60">
        <v>0.09</v>
      </c>
      <c r="F16" s="58">
        <v>0.5</v>
      </c>
      <c r="G16" s="58">
        <v>0.5</v>
      </c>
      <c r="H16" s="58">
        <v>0.5</v>
      </c>
      <c r="I16" s="60">
        <v>0.2</v>
      </c>
      <c r="J16" s="58">
        <v>0.5</v>
      </c>
      <c r="K16" s="58">
        <v>0.5</v>
      </c>
      <c r="L16" s="60">
        <v>0.05</v>
      </c>
      <c r="M16" s="58">
        <v>0.5</v>
      </c>
      <c r="N16" s="58">
        <v>0.5</v>
      </c>
      <c r="O16" s="60">
        <v>0.14000000000000001</v>
      </c>
      <c r="P16" s="58">
        <v>0.5</v>
      </c>
      <c r="Q16" s="58">
        <v>0.5</v>
      </c>
      <c r="R16" s="60">
        <v>0.25</v>
      </c>
      <c r="S16" s="64">
        <v>0.17</v>
      </c>
      <c r="T16" s="67" t="s">
        <v>14</v>
      </c>
      <c r="U16" s="87" t="s">
        <v>830</v>
      </c>
      <c r="V16" s="98" t="s">
        <v>830</v>
      </c>
      <c r="W16" s="89" t="s">
        <v>837</v>
      </c>
      <c r="X16" s="10"/>
      <c r="Y16" s="10"/>
      <c r="Z16" s="10"/>
      <c r="AA16" s="10"/>
      <c r="AB16" s="10"/>
      <c r="AC16" s="10"/>
      <c r="AD16" s="10"/>
    </row>
    <row r="17" spans="1:30" ht="16.5" thickBot="1" x14ac:dyDescent="0.3">
      <c r="A17" s="83">
        <v>12</v>
      </c>
      <c r="B17" s="67" t="s">
        <v>16</v>
      </c>
      <c r="C17" s="60">
        <v>0.06</v>
      </c>
      <c r="D17" s="61" t="s">
        <v>15</v>
      </c>
      <c r="E17" s="58">
        <v>0.5</v>
      </c>
      <c r="F17" s="60">
        <v>0</v>
      </c>
      <c r="G17" s="60">
        <v>0.25</v>
      </c>
      <c r="H17" s="58">
        <v>0.5</v>
      </c>
      <c r="I17" s="61" t="s">
        <v>15</v>
      </c>
      <c r="J17" s="60">
        <v>0</v>
      </c>
      <c r="K17" s="65">
        <v>0.5</v>
      </c>
      <c r="L17" s="60">
        <v>7.0000000000000007E-2</v>
      </c>
      <c r="M17" s="60">
        <v>0</v>
      </c>
      <c r="N17" s="58">
        <v>0.5</v>
      </c>
      <c r="O17" s="60">
        <v>0.25</v>
      </c>
      <c r="P17" s="58">
        <v>0.5</v>
      </c>
      <c r="Q17" s="60">
        <v>0.33</v>
      </c>
      <c r="R17" s="61" t="s">
        <v>15</v>
      </c>
      <c r="S17" s="66" t="s">
        <v>15</v>
      </c>
      <c r="T17" s="67" t="s">
        <v>16</v>
      </c>
      <c r="U17" s="87" t="s">
        <v>830</v>
      </c>
      <c r="V17" s="98" t="s">
        <v>830</v>
      </c>
      <c r="W17" s="89" t="s">
        <v>838</v>
      </c>
      <c r="X17" s="10"/>
      <c r="Y17" s="10"/>
      <c r="Z17" s="10"/>
      <c r="AA17" s="10"/>
      <c r="AB17" s="10"/>
      <c r="AC17" s="10"/>
      <c r="AD17" s="10"/>
    </row>
    <row r="18" spans="1:30" ht="16.5" thickBot="1" x14ac:dyDescent="0.3">
      <c r="A18" s="83">
        <v>13</v>
      </c>
      <c r="B18" s="67" t="s">
        <v>16</v>
      </c>
      <c r="C18" s="61" t="s">
        <v>15</v>
      </c>
      <c r="D18" s="58">
        <v>0.5</v>
      </c>
      <c r="E18" s="58">
        <v>0.5</v>
      </c>
      <c r="F18" s="58">
        <v>0.5</v>
      </c>
      <c r="G18" s="58">
        <v>0.5</v>
      </c>
      <c r="H18" s="58">
        <v>0.5</v>
      </c>
      <c r="I18" s="61" t="s">
        <v>15</v>
      </c>
      <c r="J18" s="60">
        <v>0</v>
      </c>
      <c r="K18" s="60">
        <v>0.17</v>
      </c>
      <c r="L18" s="58">
        <v>0.5</v>
      </c>
      <c r="M18" s="60">
        <v>0</v>
      </c>
      <c r="N18" s="60">
        <v>0.33</v>
      </c>
      <c r="O18" s="60">
        <v>0.33</v>
      </c>
      <c r="P18" s="58">
        <v>0.5</v>
      </c>
      <c r="Q18" s="58">
        <v>0.5</v>
      </c>
      <c r="R18" s="61" t="s">
        <v>15</v>
      </c>
      <c r="S18" s="64">
        <v>0.17</v>
      </c>
      <c r="T18" s="67" t="s">
        <v>16</v>
      </c>
      <c r="U18" s="87" t="s">
        <v>830</v>
      </c>
      <c r="V18" s="98" t="s">
        <v>830</v>
      </c>
      <c r="W18" s="89" t="s">
        <v>840</v>
      </c>
      <c r="X18" s="10"/>
      <c r="Y18" s="10"/>
      <c r="Z18" s="10"/>
      <c r="AA18" s="10"/>
      <c r="AB18" s="10"/>
      <c r="AC18" s="10"/>
      <c r="AD18" s="10"/>
    </row>
    <row r="19" spans="1:30" ht="15" customHeight="1" thickBot="1" x14ac:dyDescent="0.3">
      <c r="A19" s="83">
        <v>14</v>
      </c>
      <c r="B19" s="67" t="s">
        <v>16</v>
      </c>
      <c r="C19" s="58">
        <v>0.5</v>
      </c>
      <c r="D19" s="58">
        <v>0.5</v>
      </c>
      <c r="E19" s="58">
        <v>0.5</v>
      </c>
      <c r="F19" s="58">
        <v>0.5</v>
      </c>
      <c r="G19" s="60">
        <v>0.33</v>
      </c>
      <c r="H19" s="58">
        <v>0.5</v>
      </c>
      <c r="I19" s="60">
        <v>0.33</v>
      </c>
      <c r="J19" s="60">
        <v>0.25</v>
      </c>
      <c r="K19" s="60">
        <v>0.33</v>
      </c>
      <c r="L19" s="60">
        <v>0.25</v>
      </c>
      <c r="M19" s="58">
        <v>0.5</v>
      </c>
      <c r="N19" s="58">
        <v>0.5</v>
      </c>
      <c r="O19" s="60">
        <v>0.25</v>
      </c>
      <c r="P19" s="58">
        <v>0.5</v>
      </c>
      <c r="Q19" s="58">
        <v>0.5</v>
      </c>
      <c r="R19" s="61" t="s">
        <v>15</v>
      </c>
      <c r="S19" s="64">
        <v>0</v>
      </c>
      <c r="T19" s="67" t="s">
        <v>16</v>
      </c>
      <c r="U19" s="87" t="s">
        <v>830</v>
      </c>
      <c r="V19" s="100" t="s">
        <v>830</v>
      </c>
      <c r="W19" s="91" t="s">
        <v>841</v>
      </c>
      <c r="X19" s="10"/>
      <c r="Y19" s="10"/>
      <c r="Z19" s="10"/>
      <c r="AA19" s="10"/>
      <c r="AB19" s="10"/>
      <c r="AC19" s="10"/>
      <c r="AD19" s="10"/>
    </row>
    <row r="20" spans="1:30" ht="16.5" thickBot="1" x14ac:dyDescent="0.3">
      <c r="A20" s="83">
        <v>15</v>
      </c>
      <c r="B20" s="67" t="s">
        <v>16</v>
      </c>
      <c r="C20" s="58">
        <v>0.5</v>
      </c>
      <c r="D20" s="58">
        <v>0.5</v>
      </c>
      <c r="E20" s="60">
        <v>0.33</v>
      </c>
      <c r="F20" s="60">
        <v>0.33</v>
      </c>
      <c r="G20" s="58">
        <v>0.5</v>
      </c>
      <c r="H20" s="60">
        <v>0.33</v>
      </c>
      <c r="I20" s="60">
        <v>0.33</v>
      </c>
      <c r="J20" s="58">
        <v>0.5</v>
      </c>
      <c r="K20" s="54">
        <v>0.5</v>
      </c>
      <c r="L20" s="58">
        <v>0.5</v>
      </c>
      <c r="M20" s="58">
        <v>0.5</v>
      </c>
      <c r="N20" s="58">
        <v>0.5</v>
      </c>
      <c r="O20" s="60">
        <v>0.2</v>
      </c>
      <c r="P20" s="60">
        <v>0.33</v>
      </c>
      <c r="Q20" s="58">
        <v>0.5</v>
      </c>
      <c r="R20" s="60">
        <v>0.2</v>
      </c>
      <c r="S20" s="64">
        <v>0.17</v>
      </c>
      <c r="T20" s="67" t="s">
        <v>16</v>
      </c>
      <c r="U20" s="87" t="s">
        <v>830</v>
      </c>
      <c r="V20" s="109" t="s">
        <v>831</v>
      </c>
      <c r="W20" s="89" t="s">
        <v>842</v>
      </c>
      <c r="X20" s="34"/>
      <c r="Y20" s="38"/>
      <c r="Z20" s="10"/>
      <c r="AA20" s="10"/>
      <c r="AB20" s="10"/>
      <c r="AC20" s="10"/>
      <c r="AD20" s="10"/>
    </row>
    <row r="21" spans="1:30" ht="16.5" thickBot="1" x14ac:dyDescent="0.3">
      <c r="A21" s="82">
        <v>16</v>
      </c>
      <c r="B21" s="67" t="s">
        <v>16</v>
      </c>
      <c r="C21" s="58">
        <v>0.5</v>
      </c>
      <c r="D21" s="60">
        <v>0.09</v>
      </c>
      <c r="E21" s="58">
        <v>0.5</v>
      </c>
      <c r="F21" s="60">
        <v>0</v>
      </c>
      <c r="G21" s="58">
        <v>0.5</v>
      </c>
      <c r="H21" s="58">
        <v>0.5</v>
      </c>
      <c r="I21" s="60">
        <v>0.14000000000000001</v>
      </c>
      <c r="J21" s="60">
        <v>0</v>
      </c>
      <c r="K21" s="60">
        <v>0.2</v>
      </c>
      <c r="L21" s="58">
        <v>0.5</v>
      </c>
      <c r="M21" s="58">
        <v>0.5</v>
      </c>
      <c r="N21" s="58">
        <v>0.5</v>
      </c>
      <c r="O21" s="58">
        <v>0.5</v>
      </c>
      <c r="P21" s="58">
        <v>0.5</v>
      </c>
      <c r="Q21" s="58">
        <v>0.5</v>
      </c>
      <c r="R21" s="60">
        <v>0.25</v>
      </c>
      <c r="S21" s="64">
        <v>0</v>
      </c>
      <c r="T21" s="67" t="s">
        <v>16</v>
      </c>
      <c r="U21" s="87" t="s">
        <v>830</v>
      </c>
      <c r="V21" s="98" t="s">
        <v>830</v>
      </c>
      <c r="W21" s="89" t="s">
        <v>843</v>
      </c>
      <c r="X21" s="32"/>
      <c r="Y21" s="38"/>
      <c r="Z21" s="10"/>
      <c r="AA21" s="10"/>
      <c r="AB21" s="10"/>
      <c r="AC21" s="10"/>
      <c r="AD21" s="10"/>
    </row>
    <row r="22" spans="1:30" s="29" customFormat="1" ht="15.75" customHeight="1" x14ac:dyDescent="0.25">
      <c r="A22" s="82">
        <v>17</v>
      </c>
      <c r="B22" s="67" t="s">
        <v>16</v>
      </c>
      <c r="C22" s="67" t="s">
        <v>15</v>
      </c>
      <c r="D22" s="67" t="s">
        <v>15</v>
      </c>
      <c r="E22" s="52" t="s">
        <v>721</v>
      </c>
      <c r="F22" s="48" t="s">
        <v>742</v>
      </c>
      <c r="G22" s="48" t="s">
        <v>743</v>
      </c>
      <c r="H22" s="48" t="s">
        <v>743</v>
      </c>
      <c r="I22" s="47" t="s">
        <v>15</v>
      </c>
      <c r="J22" s="47" t="s">
        <v>744</v>
      </c>
      <c r="K22" s="47" t="s">
        <v>726</v>
      </c>
      <c r="L22" s="52" t="s">
        <v>721</v>
      </c>
      <c r="M22" s="60" t="s">
        <v>745</v>
      </c>
      <c r="N22" s="47" t="s">
        <v>15</v>
      </c>
      <c r="O22" s="58" t="s">
        <v>15</v>
      </c>
      <c r="P22" s="58" t="s">
        <v>15</v>
      </c>
      <c r="Q22" s="60" t="s">
        <v>719</v>
      </c>
      <c r="R22" s="58" t="s">
        <v>15</v>
      </c>
      <c r="S22" s="58" t="s">
        <v>15</v>
      </c>
      <c r="T22" s="67" t="s">
        <v>16</v>
      </c>
      <c r="U22" s="87" t="s">
        <v>830</v>
      </c>
      <c r="V22" s="98" t="s">
        <v>830</v>
      </c>
      <c r="W22" s="92">
        <v>9687</v>
      </c>
      <c r="X22" s="32"/>
      <c r="Y22" s="38"/>
      <c r="Z22" s="10"/>
      <c r="AA22" s="10"/>
      <c r="AB22" s="10"/>
      <c r="AC22" s="10"/>
      <c r="AD22" s="10"/>
    </row>
    <row r="23" spans="1:30" s="29" customFormat="1" ht="15.75" x14ac:dyDescent="0.25">
      <c r="A23" s="82">
        <v>18</v>
      </c>
      <c r="B23" s="67" t="s">
        <v>16</v>
      </c>
      <c r="C23" s="67" t="s">
        <v>15</v>
      </c>
      <c r="D23" s="67" t="s">
        <v>15</v>
      </c>
      <c r="E23" s="58" t="s">
        <v>721</v>
      </c>
      <c r="F23" s="58" t="s">
        <v>726</v>
      </c>
      <c r="G23" s="60" t="s">
        <v>727</v>
      </c>
      <c r="H23" s="58" t="s">
        <v>721</v>
      </c>
      <c r="I23" s="58" t="s">
        <v>15</v>
      </c>
      <c r="J23" s="58" t="s">
        <v>728</v>
      </c>
      <c r="K23" s="58" t="s">
        <v>729</v>
      </c>
      <c r="L23" s="60" t="s">
        <v>730</v>
      </c>
      <c r="M23" s="58" t="s">
        <v>721</v>
      </c>
      <c r="N23" s="58" t="s">
        <v>721</v>
      </c>
      <c r="O23" s="58" t="s">
        <v>15</v>
      </c>
      <c r="P23" s="58" t="s">
        <v>15</v>
      </c>
      <c r="Q23" s="67" t="s">
        <v>718</v>
      </c>
      <c r="R23" s="58" t="s">
        <v>15</v>
      </c>
      <c r="S23" s="58" t="s">
        <v>15</v>
      </c>
      <c r="T23" s="67" t="s">
        <v>16</v>
      </c>
      <c r="U23" s="87" t="s">
        <v>830</v>
      </c>
      <c r="V23" s="98" t="s">
        <v>830</v>
      </c>
      <c r="W23" s="92">
        <v>12530</v>
      </c>
      <c r="X23" s="34"/>
      <c r="Y23" s="37"/>
      <c r="Z23" s="10"/>
      <c r="AA23" s="10"/>
      <c r="AB23" s="10"/>
      <c r="AC23" s="10"/>
      <c r="AD23" s="10"/>
    </row>
    <row r="24" spans="1:30" s="29" customFormat="1" ht="15.75" x14ac:dyDescent="0.25">
      <c r="A24" s="84">
        <v>19</v>
      </c>
      <c r="B24" s="67" t="s">
        <v>16</v>
      </c>
      <c r="C24" s="67" t="s">
        <v>15</v>
      </c>
      <c r="D24" s="67" t="s">
        <v>15</v>
      </c>
      <c r="E24" s="58" t="s">
        <v>721</v>
      </c>
      <c r="F24" s="60" t="s">
        <v>725</v>
      </c>
      <c r="G24" s="58" t="s">
        <v>721</v>
      </c>
      <c r="H24" s="60" t="s">
        <v>731</v>
      </c>
      <c r="I24" s="67" t="s">
        <v>15</v>
      </c>
      <c r="J24" s="60" t="s">
        <v>732</v>
      </c>
      <c r="K24" s="60" t="s">
        <v>733</v>
      </c>
      <c r="L24" s="60" t="s">
        <v>734</v>
      </c>
      <c r="M24" s="58" t="s">
        <v>721</v>
      </c>
      <c r="N24" s="58" t="s">
        <v>721</v>
      </c>
      <c r="O24" s="67" t="s">
        <v>15</v>
      </c>
      <c r="P24" s="67" t="s">
        <v>15</v>
      </c>
      <c r="Q24" s="67" t="s">
        <v>718</v>
      </c>
      <c r="R24" s="67" t="s">
        <v>15</v>
      </c>
      <c r="S24" s="68" t="s">
        <v>15</v>
      </c>
      <c r="T24" s="67" t="s">
        <v>16</v>
      </c>
      <c r="U24" s="111" t="s">
        <v>831</v>
      </c>
      <c r="V24" s="109" t="s">
        <v>831</v>
      </c>
      <c r="W24" s="92">
        <v>6467</v>
      </c>
      <c r="X24" s="32"/>
      <c r="Y24" s="37"/>
      <c r="Z24" s="10"/>
      <c r="AA24" s="10"/>
      <c r="AB24" s="10"/>
      <c r="AC24" s="10"/>
      <c r="AD24" s="10"/>
    </row>
    <row r="25" spans="1:30" s="29" customFormat="1" ht="15.75" x14ac:dyDescent="0.25">
      <c r="A25" s="82">
        <v>20</v>
      </c>
      <c r="B25" s="67" t="s">
        <v>16</v>
      </c>
      <c r="C25" s="67" t="s">
        <v>15</v>
      </c>
      <c r="D25" s="67" t="s">
        <v>15</v>
      </c>
      <c r="E25" s="58" t="s">
        <v>721</v>
      </c>
      <c r="F25" s="58" t="s">
        <v>721</v>
      </c>
      <c r="G25" s="58" t="s">
        <v>721</v>
      </c>
      <c r="H25" s="58" t="s">
        <v>721</v>
      </c>
      <c r="I25" s="67" t="s">
        <v>15</v>
      </c>
      <c r="J25" s="60" t="s">
        <v>735</v>
      </c>
      <c r="K25" s="60" t="s">
        <v>736</v>
      </c>
      <c r="L25" s="58" t="s">
        <v>726</v>
      </c>
      <c r="M25" s="58" t="s">
        <v>721</v>
      </c>
      <c r="N25" s="58" t="s">
        <v>721</v>
      </c>
      <c r="O25" s="67" t="s">
        <v>15</v>
      </c>
      <c r="P25" s="67" t="s">
        <v>15</v>
      </c>
      <c r="Q25" s="67" t="s">
        <v>718</v>
      </c>
      <c r="R25" s="67" t="s">
        <v>15</v>
      </c>
      <c r="S25" s="68" t="s">
        <v>15</v>
      </c>
      <c r="T25" s="67" t="s">
        <v>16</v>
      </c>
      <c r="U25" s="87" t="s">
        <v>830</v>
      </c>
      <c r="V25" s="98" t="s">
        <v>830</v>
      </c>
      <c r="W25" s="92">
        <v>6091</v>
      </c>
      <c r="X25" s="32"/>
      <c r="Y25" s="38"/>
      <c r="Z25" s="10"/>
      <c r="AA25" s="10"/>
      <c r="AB25" s="10"/>
      <c r="AC25" s="10"/>
      <c r="AD25" s="10"/>
    </row>
    <row r="26" spans="1:30" ht="15" customHeight="1" x14ac:dyDescent="0.25">
      <c r="A26" s="82">
        <v>21</v>
      </c>
      <c r="B26" s="67" t="s">
        <v>16</v>
      </c>
      <c r="C26" s="67" t="s">
        <v>15</v>
      </c>
      <c r="D26" s="67" t="s">
        <v>15</v>
      </c>
      <c r="E26" s="58" t="s">
        <v>721</v>
      </c>
      <c r="F26" s="60" t="s">
        <v>740</v>
      </c>
      <c r="G26" s="58" t="s">
        <v>721</v>
      </c>
      <c r="H26" s="58" t="s">
        <v>721</v>
      </c>
      <c r="I26" s="67" t="s">
        <v>15</v>
      </c>
      <c r="J26" s="60" t="s">
        <v>737</v>
      </c>
      <c r="K26" s="60" t="s">
        <v>738</v>
      </c>
      <c r="L26" s="58" t="s">
        <v>721</v>
      </c>
      <c r="M26" s="58" t="s">
        <v>721</v>
      </c>
      <c r="N26" s="58" t="s">
        <v>721</v>
      </c>
      <c r="O26" s="67" t="s">
        <v>15</v>
      </c>
      <c r="P26" s="67" t="s">
        <v>15</v>
      </c>
      <c r="Q26" s="67" t="s">
        <v>718</v>
      </c>
      <c r="R26" s="67" t="s">
        <v>15</v>
      </c>
      <c r="S26" s="68" t="s">
        <v>15</v>
      </c>
      <c r="T26" s="67" t="s">
        <v>16</v>
      </c>
      <c r="U26" s="87" t="s">
        <v>830</v>
      </c>
      <c r="V26" s="100" t="s">
        <v>830</v>
      </c>
      <c r="W26" s="93" t="s">
        <v>844</v>
      </c>
      <c r="X26" s="33"/>
      <c r="Y26" s="33"/>
      <c r="Z26" s="33"/>
      <c r="AA26" s="10"/>
      <c r="AB26" s="10"/>
      <c r="AC26" s="10"/>
      <c r="AD26" s="10"/>
    </row>
    <row r="27" spans="1:30" ht="15" customHeight="1" x14ac:dyDescent="0.25">
      <c r="A27" s="82">
        <v>22</v>
      </c>
      <c r="B27" s="67" t="s">
        <v>16</v>
      </c>
      <c r="C27" s="67" t="s">
        <v>15</v>
      </c>
      <c r="D27" s="67" t="s">
        <v>15</v>
      </c>
      <c r="E27" s="58" t="s">
        <v>721</v>
      </c>
      <c r="F27" s="60" t="s">
        <v>741</v>
      </c>
      <c r="G27" s="58" t="s">
        <v>721</v>
      </c>
      <c r="H27" s="58" t="s">
        <v>721</v>
      </c>
      <c r="I27" s="67" t="s">
        <v>15</v>
      </c>
      <c r="J27" s="60" t="s">
        <v>739</v>
      </c>
      <c r="K27" s="60" t="s">
        <v>730</v>
      </c>
      <c r="L27" s="58" t="s">
        <v>721</v>
      </c>
      <c r="M27" s="60" t="s">
        <v>727</v>
      </c>
      <c r="N27" s="58" t="s">
        <v>721</v>
      </c>
      <c r="O27" s="67" t="s">
        <v>15</v>
      </c>
      <c r="P27" s="67" t="s">
        <v>15</v>
      </c>
      <c r="Q27" s="67" t="s">
        <v>718</v>
      </c>
      <c r="R27" s="67" t="s">
        <v>15</v>
      </c>
      <c r="S27" s="68" t="s">
        <v>15</v>
      </c>
      <c r="T27" s="67" t="s">
        <v>16</v>
      </c>
      <c r="U27" s="87" t="s">
        <v>830</v>
      </c>
      <c r="V27" s="100" t="s">
        <v>830</v>
      </c>
      <c r="W27" s="93" t="s">
        <v>845</v>
      </c>
      <c r="X27" s="33"/>
      <c r="Y27" s="33"/>
      <c r="Z27" s="33"/>
      <c r="AA27" s="10"/>
      <c r="AB27" s="10"/>
      <c r="AC27" s="10"/>
      <c r="AD27" s="10"/>
    </row>
    <row r="28" spans="1:30" ht="15" customHeight="1" thickBot="1" x14ac:dyDescent="0.3">
      <c r="A28" s="82">
        <v>23</v>
      </c>
      <c r="B28" s="67" t="s">
        <v>16</v>
      </c>
      <c r="C28" s="67" t="s">
        <v>15</v>
      </c>
      <c r="D28" s="67" t="s">
        <v>15</v>
      </c>
      <c r="E28" s="58" t="s">
        <v>721</v>
      </c>
      <c r="F28" s="60" t="s">
        <v>736</v>
      </c>
      <c r="G28" s="58" t="s">
        <v>721</v>
      </c>
      <c r="H28" s="58" t="s">
        <v>721</v>
      </c>
      <c r="I28" s="67" t="s">
        <v>15</v>
      </c>
      <c r="J28" s="60" t="s">
        <v>735</v>
      </c>
      <c r="K28" s="60" t="s">
        <v>733</v>
      </c>
      <c r="L28" s="58" t="s">
        <v>721</v>
      </c>
      <c r="M28" s="58" t="s">
        <v>721</v>
      </c>
      <c r="N28" s="58" t="s">
        <v>721</v>
      </c>
      <c r="O28" s="67" t="s">
        <v>15</v>
      </c>
      <c r="P28" s="67" t="s">
        <v>15</v>
      </c>
      <c r="Q28" s="67" t="s">
        <v>718</v>
      </c>
      <c r="R28" s="67" t="s">
        <v>15</v>
      </c>
      <c r="S28" s="68" t="s">
        <v>15</v>
      </c>
      <c r="T28" s="67" t="s">
        <v>16</v>
      </c>
      <c r="U28" s="87" t="s">
        <v>830</v>
      </c>
      <c r="V28" s="100" t="s">
        <v>830</v>
      </c>
      <c r="W28" s="93" t="s">
        <v>846</v>
      </c>
      <c r="X28" s="33"/>
      <c r="Y28" s="33"/>
      <c r="Z28" s="33"/>
      <c r="AA28" s="10"/>
      <c r="AB28" s="10"/>
      <c r="AC28" s="10"/>
      <c r="AD28" s="10"/>
    </row>
    <row r="29" spans="1:30" ht="16.5" thickBot="1" x14ac:dyDescent="0.3">
      <c r="A29" s="82">
        <v>24</v>
      </c>
      <c r="B29" s="67" t="s">
        <v>17</v>
      </c>
      <c r="C29" s="60">
        <v>0</v>
      </c>
      <c r="D29" s="60">
        <v>0.33</v>
      </c>
      <c r="E29" s="60">
        <v>0</v>
      </c>
      <c r="F29" s="60">
        <v>0</v>
      </c>
      <c r="G29" s="58">
        <v>0.5</v>
      </c>
      <c r="H29" s="60">
        <v>0</v>
      </c>
      <c r="I29" s="60">
        <v>0.2</v>
      </c>
      <c r="J29" s="58">
        <v>0.5</v>
      </c>
      <c r="K29" s="58">
        <v>0.5</v>
      </c>
      <c r="L29" s="60">
        <v>0</v>
      </c>
      <c r="M29" s="67" t="s">
        <v>15</v>
      </c>
      <c r="N29" s="58">
        <v>0.5</v>
      </c>
      <c r="O29" s="60">
        <v>0.09</v>
      </c>
      <c r="P29" s="58">
        <v>0.5</v>
      </c>
      <c r="Q29" s="58">
        <v>0.5</v>
      </c>
      <c r="R29" s="58">
        <v>0.5</v>
      </c>
      <c r="S29" s="62">
        <v>0.5</v>
      </c>
      <c r="T29" s="67" t="s">
        <v>17</v>
      </c>
      <c r="U29" s="87" t="s">
        <v>832</v>
      </c>
      <c r="V29" s="98" t="s">
        <v>830</v>
      </c>
      <c r="W29" s="94" t="s">
        <v>847</v>
      </c>
      <c r="X29" s="33"/>
      <c r="Y29" s="33"/>
      <c r="Z29" s="33"/>
      <c r="AA29" s="10"/>
      <c r="AB29" s="10"/>
      <c r="AC29" s="10"/>
      <c r="AD29" s="10"/>
    </row>
    <row r="30" spans="1:30" ht="16.5" thickBot="1" x14ac:dyDescent="0.3">
      <c r="A30" s="82">
        <v>25</v>
      </c>
      <c r="B30" s="67" t="s">
        <v>17</v>
      </c>
      <c r="C30" s="60">
        <v>0.06</v>
      </c>
      <c r="D30" s="63">
        <v>0.125</v>
      </c>
      <c r="E30" s="60">
        <v>0</v>
      </c>
      <c r="F30" s="60">
        <v>0</v>
      </c>
      <c r="G30" s="60">
        <v>0.17</v>
      </c>
      <c r="H30" s="60">
        <v>0</v>
      </c>
      <c r="I30" s="63">
        <v>4.4999999999999998E-2</v>
      </c>
      <c r="J30" s="58">
        <v>0.5</v>
      </c>
      <c r="K30" s="58">
        <v>0.5</v>
      </c>
      <c r="L30" s="60">
        <v>0.33</v>
      </c>
      <c r="M30" s="58">
        <v>0.5</v>
      </c>
      <c r="N30" s="58">
        <v>0.5</v>
      </c>
      <c r="O30" s="60">
        <v>0.1</v>
      </c>
      <c r="P30" s="58">
        <v>0.5</v>
      </c>
      <c r="Q30" s="60">
        <v>0</v>
      </c>
      <c r="R30" s="60">
        <v>0.11</v>
      </c>
      <c r="S30" s="64">
        <v>0.17</v>
      </c>
      <c r="T30" s="67" t="s">
        <v>17</v>
      </c>
      <c r="U30" s="87" t="s">
        <v>832</v>
      </c>
      <c r="V30" s="98" t="s">
        <v>830</v>
      </c>
      <c r="W30" s="94" t="s">
        <v>848</v>
      </c>
      <c r="X30" s="33"/>
      <c r="Y30" s="33"/>
      <c r="Z30" s="33"/>
      <c r="AA30" s="10"/>
      <c r="AB30" s="10"/>
      <c r="AC30" s="10"/>
      <c r="AD30" s="10"/>
    </row>
    <row r="31" spans="1:30" ht="16.5" thickBot="1" x14ac:dyDescent="0.3">
      <c r="A31" s="82">
        <v>26</v>
      </c>
      <c r="B31" s="67" t="s">
        <v>17</v>
      </c>
      <c r="C31" s="60">
        <v>0.25</v>
      </c>
      <c r="D31" s="58">
        <v>0.5</v>
      </c>
      <c r="E31" s="60">
        <v>0</v>
      </c>
      <c r="F31" s="60">
        <v>0.25</v>
      </c>
      <c r="G31" s="58">
        <v>0.5</v>
      </c>
      <c r="H31" s="60">
        <v>0</v>
      </c>
      <c r="I31" s="60">
        <v>0.25</v>
      </c>
      <c r="J31" s="58">
        <v>0.5</v>
      </c>
      <c r="K31" s="58">
        <v>0.5</v>
      </c>
      <c r="L31" s="58">
        <v>0.5</v>
      </c>
      <c r="M31" s="58">
        <v>0.5</v>
      </c>
      <c r="N31" s="58">
        <v>0.5</v>
      </c>
      <c r="O31" s="60">
        <v>0.25</v>
      </c>
      <c r="P31" s="58">
        <v>0.5</v>
      </c>
      <c r="Q31" s="58">
        <v>0.5</v>
      </c>
      <c r="R31" s="60">
        <v>0.17</v>
      </c>
      <c r="S31" s="64">
        <v>0.11</v>
      </c>
      <c r="T31" s="67" t="s">
        <v>17</v>
      </c>
      <c r="U31" s="87" t="s">
        <v>832</v>
      </c>
      <c r="V31" s="98" t="s">
        <v>830</v>
      </c>
      <c r="W31" s="94" t="s">
        <v>849</v>
      </c>
      <c r="X31" s="33"/>
      <c r="Y31" s="33"/>
      <c r="Z31" s="33"/>
      <c r="AA31" s="10"/>
      <c r="AB31" s="10"/>
      <c r="AC31" s="10"/>
      <c r="AD31" s="10"/>
    </row>
    <row r="32" spans="1:30" ht="16.5" thickBot="1" x14ac:dyDescent="0.3">
      <c r="A32" s="82">
        <v>27</v>
      </c>
      <c r="B32" s="67" t="s">
        <v>17</v>
      </c>
      <c r="C32" s="60">
        <v>0.1</v>
      </c>
      <c r="D32" s="69" t="s">
        <v>15</v>
      </c>
      <c r="E32" s="60">
        <v>0</v>
      </c>
      <c r="F32" s="60">
        <v>0</v>
      </c>
      <c r="G32" s="60">
        <v>0.2</v>
      </c>
      <c r="H32" s="58">
        <v>0.5</v>
      </c>
      <c r="I32" s="69" t="s">
        <v>15</v>
      </c>
      <c r="J32" s="58">
        <v>0.5</v>
      </c>
      <c r="K32" s="70" t="s">
        <v>15</v>
      </c>
      <c r="L32" s="58">
        <v>0.5</v>
      </c>
      <c r="M32" s="67" t="s">
        <v>15</v>
      </c>
      <c r="N32" s="60">
        <v>0.17</v>
      </c>
      <c r="O32" s="60">
        <v>0.25</v>
      </c>
      <c r="P32" s="58">
        <v>0.5</v>
      </c>
      <c r="Q32" s="58">
        <v>0.5</v>
      </c>
      <c r="R32" s="69" t="s">
        <v>15</v>
      </c>
      <c r="S32" s="71" t="s">
        <v>15</v>
      </c>
      <c r="T32" s="67" t="s">
        <v>17</v>
      </c>
      <c r="U32" s="87" t="s">
        <v>832</v>
      </c>
      <c r="V32" s="101" t="s">
        <v>832</v>
      </c>
      <c r="W32" s="95" t="s">
        <v>850</v>
      </c>
      <c r="X32" s="33"/>
      <c r="Y32" s="33"/>
      <c r="Z32" s="33"/>
      <c r="AA32" s="10"/>
      <c r="AB32" s="10"/>
      <c r="AC32" s="10"/>
      <c r="AD32" s="10"/>
    </row>
    <row r="33" spans="1:33" ht="16.5" thickBot="1" x14ac:dyDescent="0.3">
      <c r="A33" s="82">
        <v>28</v>
      </c>
      <c r="B33" s="67" t="s">
        <v>17</v>
      </c>
      <c r="C33" s="63">
        <v>0.125</v>
      </c>
      <c r="D33" s="60">
        <v>0.2</v>
      </c>
      <c r="E33" s="60">
        <v>0</v>
      </c>
      <c r="F33" s="60">
        <v>0</v>
      </c>
      <c r="G33" s="58">
        <v>0.5</v>
      </c>
      <c r="H33" s="60">
        <v>0.33</v>
      </c>
      <c r="I33" s="60">
        <v>0.11</v>
      </c>
      <c r="J33" s="58">
        <v>0.5</v>
      </c>
      <c r="K33" s="65">
        <v>0.5</v>
      </c>
      <c r="L33" s="58">
        <v>0.5</v>
      </c>
      <c r="M33" s="61" t="s">
        <v>15</v>
      </c>
      <c r="N33" s="58">
        <v>0.5</v>
      </c>
      <c r="O33" s="60">
        <v>0.08</v>
      </c>
      <c r="P33" s="61" t="s">
        <v>15</v>
      </c>
      <c r="Q33" s="61" t="s">
        <v>15</v>
      </c>
      <c r="R33" s="63">
        <v>0.125</v>
      </c>
      <c r="S33" s="64">
        <v>0</v>
      </c>
      <c r="T33" s="67" t="s">
        <v>17</v>
      </c>
      <c r="U33" s="87" t="s">
        <v>832</v>
      </c>
      <c r="V33" s="98" t="s">
        <v>830</v>
      </c>
      <c r="W33" s="94" t="s">
        <v>851</v>
      </c>
      <c r="X33" s="33"/>
      <c r="Y33" s="33"/>
      <c r="Z33" s="33"/>
      <c r="AA33" s="10"/>
      <c r="AB33" s="10"/>
      <c r="AC33" s="10"/>
      <c r="AD33" s="10"/>
    </row>
    <row r="34" spans="1:33" ht="16.5" thickBot="1" x14ac:dyDescent="0.3">
      <c r="A34" s="82">
        <v>29</v>
      </c>
      <c r="B34" s="67" t="s">
        <v>17</v>
      </c>
      <c r="C34" s="58">
        <v>0.5</v>
      </c>
      <c r="D34" s="67" t="s">
        <v>15</v>
      </c>
      <c r="E34" s="60">
        <v>0</v>
      </c>
      <c r="F34" s="60">
        <v>0.33</v>
      </c>
      <c r="G34" s="58">
        <v>0.5</v>
      </c>
      <c r="H34" s="58">
        <v>0.5</v>
      </c>
      <c r="I34" s="67" t="s">
        <v>15</v>
      </c>
      <c r="J34" s="67" t="s">
        <v>15</v>
      </c>
      <c r="K34" s="59" t="s">
        <v>15</v>
      </c>
      <c r="L34" s="67" t="s">
        <v>15</v>
      </c>
      <c r="M34" s="72" t="s">
        <v>15</v>
      </c>
      <c r="N34" s="67" t="s">
        <v>15</v>
      </c>
      <c r="O34" s="60">
        <v>0.09</v>
      </c>
      <c r="P34" s="58">
        <v>0.5</v>
      </c>
      <c r="Q34" s="58">
        <v>0.5</v>
      </c>
      <c r="R34" s="67" t="s">
        <v>15</v>
      </c>
      <c r="S34" s="68" t="s">
        <v>15</v>
      </c>
      <c r="T34" s="67" t="s">
        <v>17</v>
      </c>
      <c r="U34" s="87" t="s">
        <v>832</v>
      </c>
      <c r="V34" s="98" t="s">
        <v>830</v>
      </c>
      <c r="W34" s="96" t="s">
        <v>852</v>
      </c>
      <c r="X34" s="33"/>
      <c r="Y34" s="33"/>
      <c r="Z34" s="33"/>
      <c r="AA34" s="10"/>
      <c r="AB34" s="10"/>
      <c r="AC34" s="10"/>
      <c r="AD34" s="10"/>
    </row>
    <row r="35" spans="1:33" ht="16.5" thickBot="1" x14ac:dyDescent="0.3">
      <c r="A35" s="85">
        <v>30</v>
      </c>
      <c r="B35" s="67" t="s">
        <v>17</v>
      </c>
      <c r="C35" s="58">
        <v>0.5</v>
      </c>
      <c r="D35" s="60">
        <v>0.33</v>
      </c>
      <c r="E35" s="60">
        <v>0</v>
      </c>
      <c r="F35" s="58">
        <v>0.5</v>
      </c>
      <c r="G35" s="58">
        <v>0.5</v>
      </c>
      <c r="H35" s="60">
        <v>0.2</v>
      </c>
      <c r="I35" s="60">
        <v>0.17</v>
      </c>
      <c r="J35" s="58">
        <v>0.5</v>
      </c>
      <c r="K35" s="65">
        <v>0.5</v>
      </c>
      <c r="L35" s="60">
        <v>0.25</v>
      </c>
      <c r="M35" s="58">
        <v>0.5</v>
      </c>
      <c r="N35" s="58">
        <v>0.5</v>
      </c>
      <c r="O35" s="58">
        <v>0.5</v>
      </c>
      <c r="P35" s="58">
        <v>0.5</v>
      </c>
      <c r="Q35" s="60">
        <v>0.25</v>
      </c>
      <c r="R35" s="60">
        <v>0.17</v>
      </c>
      <c r="S35" s="64">
        <v>0.25</v>
      </c>
      <c r="T35" s="67" t="s">
        <v>17</v>
      </c>
      <c r="U35" s="87" t="s">
        <v>830</v>
      </c>
      <c r="V35" s="98" t="s">
        <v>830</v>
      </c>
      <c r="W35" s="94" t="s">
        <v>853</v>
      </c>
      <c r="X35" s="33"/>
      <c r="Y35" s="33"/>
      <c r="Z35" s="33"/>
      <c r="AA35" s="10"/>
      <c r="AB35" s="10"/>
      <c r="AC35" s="10"/>
      <c r="AD35" s="10"/>
    </row>
    <row r="36" spans="1:33" ht="15" customHeight="1" thickBot="1" x14ac:dyDescent="0.3">
      <c r="A36" s="85">
        <v>31</v>
      </c>
      <c r="B36" s="67" t="s">
        <v>17</v>
      </c>
      <c r="C36" s="60">
        <v>0</v>
      </c>
      <c r="D36" s="67" t="s">
        <v>15</v>
      </c>
      <c r="E36" s="63">
        <v>0.125</v>
      </c>
      <c r="F36" s="58">
        <v>0.5</v>
      </c>
      <c r="G36" s="67" t="s">
        <v>15</v>
      </c>
      <c r="H36" s="58">
        <v>0.5</v>
      </c>
      <c r="I36" s="60">
        <v>0.17</v>
      </c>
      <c r="J36" s="67" t="s">
        <v>15</v>
      </c>
      <c r="K36" s="72" t="s">
        <v>15</v>
      </c>
      <c r="L36" s="58">
        <v>0.5</v>
      </c>
      <c r="M36" s="72" t="s">
        <v>15</v>
      </c>
      <c r="N36" s="58">
        <v>0.5</v>
      </c>
      <c r="O36" s="58">
        <v>0.5</v>
      </c>
      <c r="P36" s="67" t="s">
        <v>15</v>
      </c>
      <c r="Q36" s="67" t="s">
        <v>15</v>
      </c>
      <c r="R36" s="67" t="s">
        <v>15</v>
      </c>
      <c r="S36" s="68" t="s">
        <v>15</v>
      </c>
      <c r="T36" s="67" t="s">
        <v>17</v>
      </c>
      <c r="U36" s="87" t="s">
        <v>832</v>
      </c>
      <c r="V36" s="99" t="s">
        <v>832</v>
      </c>
      <c r="W36" s="97" t="s">
        <v>854</v>
      </c>
      <c r="X36" s="33"/>
      <c r="Y36" s="33"/>
      <c r="Z36" s="33"/>
      <c r="AA36" s="10"/>
      <c r="AB36" s="10"/>
      <c r="AC36" s="10"/>
      <c r="AD36" s="10"/>
    </row>
    <row r="37" spans="1:33" ht="16.5" customHeight="1" thickBot="1" x14ac:dyDescent="0.3">
      <c r="A37" s="85">
        <v>32</v>
      </c>
      <c r="B37" s="67" t="s">
        <v>17</v>
      </c>
      <c r="C37" s="60">
        <v>0.17</v>
      </c>
      <c r="D37" s="67" t="s">
        <v>15</v>
      </c>
      <c r="E37" s="60">
        <v>0</v>
      </c>
      <c r="F37" s="60">
        <v>0.25</v>
      </c>
      <c r="G37" s="58">
        <v>0.5</v>
      </c>
      <c r="H37" s="60">
        <v>0.17</v>
      </c>
      <c r="I37" s="67" t="s">
        <v>15</v>
      </c>
      <c r="J37" s="58">
        <v>0.5</v>
      </c>
      <c r="K37" s="72" t="s">
        <v>15</v>
      </c>
      <c r="L37" s="58">
        <v>0.5</v>
      </c>
      <c r="M37" s="58">
        <v>0.5</v>
      </c>
      <c r="N37" s="72" t="s">
        <v>15</v>
      </c>
      <c r="O37" s="60">
        <v>0.25</v>
      </c>
      <c r="P37" s="58">
        <v>0.5</v>
      </c>
      <c r="Q37" s="58">
        <v>0.5</v>
      </c>
      <c r="R37" s="67" t="s">
        <v>15</v>
      </c>
      <c r="S37" s="68" t="s">
        <v>15</v>
      </c>
      <c r="T37" s="67" t="s">
        <v>17</v>
      </c>
      <c r="U37" s="87" t="s">
        <v>831</v>
      </c>
      <c r="V37" s="153" t="s">
        <v>831</v>
      </c>
      <c r="W37" s="97" t="s">
        <v>855</v>
      </c>
      <c r="X37" s="33"/>
      <c r="Y37" s="33"/>
      <c r="Z37" s="33"/>
      <c r="AA37" s="10"/>
      <c r="AB37" s="10"/>
      <c r="AC37" s="10"/>
      <c r="AD37" s="10"/>
    </row>
    <row r="38" spans="1:33" ht="16.5" thickBot="1" x14ac:dyDescent="0.3">
      <c r="A38" s="86">
        <v>33</v>
      </c>
      <c r="B38" s="113" t="s">
        <v>17</v>
      </c>
      <c r="C38" s="50">
        <v>0</v>
      </c>
      <c r="D38" s="50">
        <v>0.33</v>
      </c>
      <c r="E38" s="50">
        <v>0</v>
      </c>
      <c r="F38" s="50">
        <v>0</v>
      </c>
      <c r="G38" s="49">
        <v>0.5</v>
      </c>
      <c r="H38" s="50">
        <v>0.33</v>
      </c>
      <c r="I38" s="50">
        <v>0.04</v>
      </c>
      <c r="J38" s="49">
        <v>0.5</v>
      </c>
      <c r="K38" s="73">
        <v>0.5</v>
      </c>
      <c r="L38" s="49">
        <v>0.5</v>
      </c>
      <c r="M38" s="49">
        <v>0.5</v>
      </c>
      <c r="N38" s="49">
        <v>0.5</v>
      </c>
      <c r="O38" s="50">
        <v>0.1</v>
      </c>
      <c r="P38" s="49">
        <v>0.5</v>
      </c>
      <c r="Q38" s="49">
        <v>0.5</v>
      </c>
      <c r="R38" s="50">
        <v>7.0000000000000007E-2</v>
      </c>
      <c r="S38" s="51">
        <v>0.08</v>
      </c>
      <c r="T38" s="113" t="s">
        <v>17</v>
      </c>
      <c r="U38" s="102" t="s">
        <v>830</v>
      </c>
      <c r="V38" s="103" t="s">
        <v>830</v>
      </c>
      <c r="W38" s="94" t="s">
        <v>856</v>
      </c>
      <c r="X38" s="33"/>
      <c r="Y38" s="33"/>
      <c r="Z38" s="33"/>
      <c r="AA38" s="10"/>
      <c r="AB38" s="10"/>
      <c r="AC38" s="10"/>
      <c r="AD38" s="10"/>
    </row>
    <row r="39" spans="1:33" ht="15.75" x14ac:dyDescent="0.25">
      <c r="A39" s="154">
        <v>34</v>
      </c>
      <c r="B39" s="155" t="s">
        <v>953</v>
      </c>
      <c r="C39" s="156">
        <v>0.5</v>
      </c>
      <c r="D39" s="156">
        <v>0.5</v>
      </c>
      <c r="E39" s="157">
        <v>0</v>
      </c>
      <c r="F39" s="156">
        <v>0.5</v>
      </c>
      <c r="G39" s="157">
        <v>0</v>
      </c>
      <c r="H39" s="156">
        <v>0.5</v>
      </c>
      <c r="I39" s="156">
        <v>0.5</v>
      </c>
      <c r="J39" s="156">
        <v>0.5</v>
      </c>
      <c r="K39" s="156">
        <v>0.5</v>
      </c>
      <c r="L39" s="156">
        <v>0.5</v>
      </c>
      <c r="M39" s="156">
        <v>0.5</v>
      </c>
      <c r="N39" s="156">
        <v>0.5</v>
      </c>
      <c r="O39" s="157">
        <v>0</v>
      </c>
      <c r="P39" s="157" t="s">
        <v>735</v>
      </c>
      <c r="Q39" s="157" t="s">
        <v>735</v>
      </c>
      <c r="R39" s="156">
        <v>0.5</v>
      </c>
      <c r="S39" s="158">
        <v>0.5</v>
      </c>
      <c r="T39" s="159" t="s">
        <v>17</v>
      </c>
      <c r="U39" s="160" t="s">
        <v>830</v>
      </c>
      <c r="V39" s="161" t="s">
        <v>830</v>
      </c>
      <c r="X39" s="12"/>
      <c r="Y39" s="1"/>
      <c r="Z39" s="10"/>
      <c r="AA39" s="10"/>
      <c r="AB39" s="10"/>
      <c r="AC39" s="10"/>
      <c r="AD39" s="10"/>
      <c r="AE39" s="10"/>
      <c r="AF39" s="10"/>
      <c r="AG39" s="10"/>
    </row>
    <row r="40" spans="1:33" ht="15.75" x14ac:dyDescent="0.25">
      <c r="A40" s="162">
        <v>35</v>
      </c>
      <c r="B40" s="163" t="s">
        <v>953</v>
      </c>
      <c r="C40" s="156">
        <v>0.5</v>
      </c>
      <c r="D40" s="156">
        <v>0.5</v>
      </c>
      <c r="E40" s="157">
        <v>0</v>
      </c>
      <c r="F40" s="157">
        <v>0</v>
      </c>
      <c r="G40" s="157">
        <v>0.25</v>
      </c>
      <c r="H40" s="156">
        <v>0.5</v>
      </c>
      <c r="I40" s="156">
        <v>0.5</v>
      </c>
      <c r="J40" s="156">
        <v>0.5</v>
      </c>
      <c r="K40" s="156">
        <v>0.5</v>
      </c>
      <c r="L40" s="157" t="s">
        <v>735</v>
      </c>
      <c r="M40" s="156">
        <v>0.5</v>
      </c>
      <c r="N40" s="156">
        <v>0.5</v>
      </c>
      <c r="O40" s="156">
        <v>0.5</v>
      </c>
      <c r="P40" s="157">
        <v>0.11</v>
      </c>
      <c r="Q40" s="157" t="s">
        <v>735</v>
      </c>
      <c r="R40" s="156">
        <v>0.5</v>
      </c>
      <c r="S40" s="158">
        <v>0.5</v>
      </c>
      <c r="T40" s="159" t="s">
        <v>17</v>
      </c>
      <c r="U40" s="160" t="s">
        <v>830</v>
      </c>
      <c r="V40" s="161" t="s">
        <v>830</v>
      </c>
      <c r="W40" s="8"/>
      <c r="X40" s="12"/>
      <c r="Y40" s="1"/>
      <c r="Z40" s="10"/>
      <c r="AA40" s="10"/>
      <c r="AB40" s="10"/>
      <c r="AC40" s="10"/>
      <c r="AD40" s="10"/>
      <c r="AE40" s="10"/>
      <c r="AF40" s="10"/>
      <c r="AG40" s="10"/>
    </row>
    <row r="41" spans="1:33" ht="15" x14ac:dyDescent="0.25">
      <c r="A41" s="162">
        <v>36</v>
      </c>
      <c r="B41" s="163" t="s">
        <v>953</v>
      </c>
      <c r="C41" s="156">
        <v>0.5</v>
      </c>
      <c r="D41" s="156">
        <v>0.5</v>
      </c>
      <c r="E41" s="157">
        <v>0</v>
      </c>
      <c r="F41" s="156">
        <v>0.5</v>
      </c>
      <c r="G41" s="157">
        <v>0.2</v>
      </c>
      <c r="H41" s="156">
        <v>0.5</v>
      </c>
      <c r="I41" s="156">
        <v>0.5</v>
      </c>
      <c r="J41" s="156">
        <v>0.5</v>
      </c>
      <c r="K41" s="156">
        <v>0.5</v>
      </c>
      <c r="L41" s="156">
        <v>0.5</v>
      </c>
      <c r="M41" s="156">
        <v>0.5</v>
      </c>
      <c r="N41" s="156">
        <v>0.5</v>
      </c>
      <c r="O41" s="156">
        <v>0.5</v>
      </c>
      <c r="P41" s="157">
        <v>0.25</v>
      </c>
      <c r="Q41" s="156">
        <v>0.5</v>
      </c>
      <c r="R41" s="156">
        <v>0.5</v>
      </c>
      <c r="S41" s="158">
        <v>0.5</v>
      </c>
      <c r="T41" s="159" t="s">
        <v>17</v>
      </c>
      <c r="U41" s="160" t="s">
        <v>830</v>
      </c>
      <c r="V41" s="164" t="s">
        <v>830</v>
      </c>
      <c r="W41" s="7"/>
      <c r="X41" s="6"/>
      <c r="Y41" s="10"/>
      <c r="Z41" s="10"/>
      <c r="AA41" s="10"/>
      <c r="AB41" s="10"/>
      <c r="AC41" s="10"/>
      <c r="AD41" s="10"/>
      <c r="AE41" s="10"/>
      <c r="AF41" s="10"/>
      <c r="AG41" s="10"/>
    </row>
    <row r="42" spans="1:33" ht="15.75" x14ac:dyDescent="0.25">
      <c r="A42" s="162">
        <v>37</v>
      </c>
      <c r="B42" s="163" t="s">
        <v>953</v>
      </c>
      <c r="C42" s="156">
        <v>0.5</v>
      </c>
      <c r="D42" s="156">
        <v>0.5</v>
      </c>
      <c r="E42" s="157">
        <v>0</v>
      </c>
      <c r="F42" s="156">
        <v>0.5</v>
      </c>
      <c r="G42" s="157">
        <v>0.2</v>
      </c>
      <c r="H42" s="156">
        <v>0.5</v>
      </c>
      <c r="I42" s="156">
        <v>0.5</v>
      </c>
      <c r="J42" s="156">
        <v>0.5</v>
      </c>
      <c r="K42" s="156">
        <v>0.5</v>
      </c>
      <c r="L42" s="156">
        <v>0.5</v>
      </c>
      <c r="M42" s="156">
        <v>0.5</v>
      </c>
      <c r="N42" s="156">
        <v>0.5</v>
      </c>
      <c r="O42" s="156">
        <v>0.5</v>
      </c>
      <c r="P42" s="157">
        <v>0.25</v>
      </c>
      <c r="Q42" s="156">
        <v>0.5</v>
      </c>
      <c r="R42" s="156">
        <v>0.5</v>
      </c>
      <c r="S42" s="158">
        <v>0.5</v>
      </c>
      <c r="T42" s="159" t="s">
        <v>17</v>
      </c>
      <c r="U42" s="160" t="s">
        <v>830</v>
      </c>
      <c r="V42" s="164" t="s">
        <v>830</v>
      </c>
      <c r="W42" s="11"/>
      <c r="X42" s="6"/>
      <c r="Y42" s="10"/>
      <c r="Z42" s="10"/>
      <c r="AA42" s="10"/>
      <c r="AB42" s="10"/>
      <c r="AC42" s="10"/>
      <c r="AD42" s="10"/>
      <c r="AE42" s="10"/>
      <c r="AF42" s="10"/>
      <c r="AG42" s="10"/>
    </row>
    <row r="43" spans="1:33" ht="16.5" thickBot="1" x14ac:dyDescent="0.3">
      <c r="A43" s="165">
        <v>38</v>
      </c>
      <c r="B43" s="166" t="s">
        <v>953</v>
      </c>
      <c r="C43" s="167">
        <v>0.5</v>
      </c>
      <c r="D43" s="167">
        <v>0.5</v>
      </c>
      <c r="E43" s="168">
        <v>0</v>
      </c>
      <c r="F43" s="167">
        <v>0.5</v>
      </c>
      <c r="G43" s="168">
        <v>0.2</v>
      </c>
      <c r="H43" s="167">
        <v>0.5</v>
      </c>
      <c r="I43" s="167">
        <v>0.5</v>
      </c>
      <c r="J43" s="167">
        <v>0.5</v>
      </c>
      <c r="K43" s="167">
        <v>0.5</v>
      </c>
      <c r="L43" s="167">
        <v>0.5</v>
      </c>
      <c r="M43" s="167">
        <v>0.5</v>
      </c>
      <c r="N43" s="167">
        <v>0.5</v>
      </c>
      <c r="O43" s="167">
        <v>0.5</v>
      </c>
      <c r="P43" s="168">
        <v>0.17</v>
      </c>
      <c r="Q43" s="167">
        <v>0.5</v>
      </c>
      <c r="R43" s="167">
        <v>0.5</v>
      </c>
      <c r="S43" s="169">
        <v>0.5</v>
      </c>
      <c r="T43" s="170" t="s">
        <v>17</v>
      </c>
      <c r="U43" s="171" t="s">
        <v>830</v>
      </c>
      <c r="V43" s="172" t="s">
        <v>830</v>
      </c>
      <c r="W43" s="7"/>
      <c r="X43" s="6"/>
      <c r="Y43" s="10"/>
      <c r="Z43" s="10"/>
      <c r="AA43" s="10"/>
      <c r="AB43" s="10"/>
      <c r="AC43" s="10"/>
      <c r="AD43" s="10"/>
      <c r="AE43" s="10"/>
      <c r="AF43" s="10"/>
      <c r="AG43" s="10"/>
    </row>
    <row r="44" spans="1:33" x14ac:dyDescent="0.3">
      <c r="D44" s="10"/>
      <c r="E44" s="7"/>
      <c r="F44" s="7"/>
      <c r="G44" s="7"/>
      <c r="H44" s="7"/>
      <c r="I44" s="7"/>
      <c r="J44" s="7"/>
      <c r="K44" s="7"/>
      <c r="L44" s="7"/>
      <c r="M44" s="7"/>
      <c r="N44" s="7"/>
      <c r="O44" s="7"/>
      <c r="P44" s="7"/>
      <c r="Q44" s="7"/>
      <c r="R44" s="7"/>
      <c r="S44" s="7"/>
      <c r="T44" s="7"/>
      <c r="U44" s="7"/>
      <c r="V44" s="7"/>
      <c r="W44" s="7"/>
      <c r="X44" s="6"/>
      <c r="Y44" s="10"/>
      <c r="Z44" s="10"/>
      <c r="AA44" s="10"/>
      <c r="AB44" s="10"/>
      <c r="AC44" s="10"/>
      <c r="AD44" s="10"/>
      <c r="AE44" s="10"/>
      <c r="AF44" s="10"/>
      <c r="AG44" s="10"/>
    </row>
    <row r="45" spans="1:33" ht="15.6" x14ac:dyDescent="0.3">
      <c r="D45" s="5"/>
      <c r="E45" s="11"/>
      <c r="F45" s="11"/>
      <c r="G45" s="11"/>
      <c r="H45" s="11"/>
      <c r="I45" s="3"/>
      <c r="J45" s="3"/>
      <c r="K45" s="3"/>
      <c r="L45" s="11"/>
      <c r="M45" s="4"/>
      <c r="N45" s="3"/>
      <c r="O45" s="3"/>
      <c r="P45" s="3"/>
      <c r="Q45" s="3"/>
      <c r="R45" s="3"/>
      <c r="S45" s="3"/>
      <c r="T45" s="3"/>
      <c r="U45" s="11"/>
      <c r="V45" s="11"/>
      <c r="W45" s="11"/>
      <c r="X45" s="6"/>
      <c r="Y45" s="10"/>
      <c r="Z45" s="10"/>
      <c r="AA45" s="10"/>
      <c r="AB45" s="10"/>
      <c r="AC45" s="10"/>
      <c r="AD45" s="10"/>
      <c r="AE45" s="10"/>
      <c r="AF45" s="10"/>
      <c r="AG45" s="10"/>
    </row>
  </sheetData>
  <mergeCells count="8">
    <mergeCell ref="U2:U3"/>
    <mergeCell ref="V2:V3"/>
    <mergeCell ref="A1:Y1"/>
    <mergeCell ref="A4:A5"/>
    <mergeCell ref="A6:A7"/>
    <mergeCell ref="B2:B3"/>
    <mergeCell ref="A2:A3"/>
    <mergeCell ref="T2:T3"/>
  </mergeCells>
  <conditionalFormatting sqref="C3 F3:H3 N3:Q3 J3:L3">
    <cfRule type="cellIs" dxfId="1" priority="2" operator="between">
      <formula>26</formula>
      <formula>999</formula>
    </cfRule>
  </conditionalFormatting>
  <conditionalFormatting sqref="E3">
    <cfRule type="cellIs" dxfId="0" priority="1" operator="between">
      <formula>26</formula>
      <formula>999</formula>
    </cfRule>
  </conditionalFormatting>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topLeftCell="A198" zoomScale="90" zoomScaleNormal="90" zoomScalePageLayoutView="90" workbookViewId="0">
      <selection activeCell="A2" sqref="A2"/>
    </sheetView>
  </sheetViews>
  <sheetFormatPr defaultColWidth="8.88671875" defaultRowHeight="14.4" x14ac:dyDescent="0.3"/>
  <cols>
    <col min="1" max="1" width="19" style="9" customWidth="1"/>
    <col min="2" max="2" width="11.6640625" style="9" customWidth="1"/>
    <col min="3" max="3" width="10.44140625" style="9" customWidth="1"/>
    <col min="4" max="5" width="14.6640625" style="9" customWidth="1"/>
    <col min="6" max="6" width="12.33203125" style="9" customWidth="1"/>
    <col min="7" max="8" width="13.88671875" style="9" customWidth="1"/>
    <col min="9" max="9" width="11.33203125" style="9" customWidth="1"/>
    <col min="10" max="10" width="25.33203125" style="9" customWidth="1"/>
    <col min="11" max="11" width="14.109375" style="9" customWidth="1"/>
    <col min="12" max="12" width="8.6640625" style="9" customWidth="1"/>
    <col min="13" max="13" width="27.44140625" style="9" customWidth="1"/>
    <col min="14" max="14" width="11.88671875" style="9" customWidth="1"/>
    <col min="15" max="15" width="25.33203125" customWidth="1"/>
    <col min="16" max="16384" width="8.88671875" style="9"/>
  </cols>
  <sheetData>
    <row r="1" spans="1:15" ht="119.1" customHeight="1" x14ac:dyDescent="0.25">
      <c r="A1" s="202" t="s">
        <v>858</v>
      </c>
      <c r="B1" s="198"/>
      <c r="C1" s="198"/>
      <c r="D1" s="198"/>
      <c r="E1" s="198"/>
      <c r="F1" s="198"/>
      <c r="G1" s="198"/>
      <c r="H1" s="198"/>
      <c r="I1" s="198"/>
      <c r="J1" s="198"/>
      <c r="K1" s="198"/>
      <c r="L1" s="198"/>
      <c r="M1" s="198"/>
      <c r="N1" s="198"/>
      <c r="O1" s="9"/>
    </row>
    <row r="2" spans="1:15" s="80" customFormat="1" ht="30" x14ac:dyDescent="0.25">
      <c r="A2" s="79" t="s">
        <v>23</v>
      </c>
      <c r="B2" s="79" t="s">
        <v>699</v>
      </c>
      <c r="C2" s="79" t="s">
        <v>704</v>
      </c>
      <c r="D2" s="79" t="s">
        <v>703</v>
      </c>
      <c r="E2" s="79" t="s">
        <v>700</v>
      </c>
      <c r="F2" s="79" t="s">
        <v>701</v>
      </c>
      <c r="G2" s="79" t="s">
        <v>702</v>
      </c>
      <c r="H2" s="79" t="s">
        <v>698</v>
      </c>
      <c r="I2" s="79" t="s">
        <v>705</v>
      </c>
      <c r="J2" s="80" t="s">
        <v>330</v>
      </c>
      <c r="K2" s="80" t="s">
        <v>695</v>
      </c>
      <c r="L2" s="80" t="s">
        <v>38</v>
      </c>
      <c r="M2" s="80" t="s">
        <v>329</v>
      </c>
      <c r="N2" s="80" t="s">
        <v>328</v>
      </c>
      <c r="O2" s="80" t="s">
        <v>606</v>
      </c>
    </row>
    <row r="3" spans="1:15" ht="15" customHeight="1" x14ac:dyDescent="0.3">
      <c r="A3" s="14" t="s">
        <v>331</v>
      </c>
      <c r="B3" s="13" t="s">
        <v>85</v>
      </c>
      <c r="C3" s="13">
        <v>0</v>
      </c>
      <c r="D3" s="13">
        <v>0</v>
      </c>
      <c r="E3" s="13">
        <v>1.0857019790457599E-2</v>
      </c>
      <c r="F3" s="13">
        <v>-2.1529134350274699</v>
      </c>
      <c r="G3" s="13">
        <v>-2.16377045481793</v>
      </c>
      <c r="H3" s="76" t="s">
        <v>86</v>
      </c>
      <c r="I3" s="13" t="s">
        <v>49</v>
      </c>
      <c r="J3" s="197" t="s">
        <v>572</v>
      </c>
      <c r="K3" s="197" t="s">
        <v>706</v>
      </c>
      <c r="L3" s="197" t="s">
        <v>50</v>
      </c>
      <c r="M3" s="197" t="s">
        <v>15</v>
      </c>
      <c r="N3" s="197" t="s">
        <v>15</v>
      </c>
      <c r="O3" s="197" t="s">
        <v>15</v>
      </c>
    </row>
    <row r="4" spans="1:15" x14ac:dyDescent="0.3">
      <c r="A4" s="14" t="s">
        <v>331</v>
      </c>
      <c r="B4" s="13" t="s">
        <v>88</v>
      </c>
      <c r="C4" s="13">
        <v>0</v>
      </c>
      <c r="D4" s="13">
        <v>0</v>
      </c>
      <c r="E4" s="13">
        <v>-8.6224724055929597E-2</v>
      </c>
      <c r="F4" s="13">
        <v>-1.7096979515777599</v>
      </c>
      <c r="G4" s="13">
        <v>-1.62347322752183</v>
      </c>
      <c r="H4" s="76" t="s">
        <v>89</v>
      </c>
      <c r="I4" s="13" t="s">
        <v>49</v>
      </c>
      <c r="J4" s="197"/>
      <c r="K4" s="197"/>
      <c r="L4" s="197"/>
      <c r="M4" s="197"/>
      <c r="N4" s="197"/>
      <c r="O4" s="197"/>
    </row>
    <row r="5" spans="1:15" x14ac:dyDescent="0.3">
      <c r="A5" s="14" t="s">
        <v>331</v>
      </c>
      <c r="B5" s="13" t="s">
        <v>90</v>
      </c>
      <c r="C5" s="13">
        <v>0</v>
      </c>
      <c r="D5" s="13">
        <v>0</v>
      </c>
      <c r="E5" s="13">
        <v>5.9712699770895104E-3</v>
      </c>
      <c r="F5" s="13">
        <v>-2.6035566675391602</v>
      </c>
      <c r="G5" s="13">
        <v>-2.6095279375162499</v>
      </c>
      <c r="H5" s="76" t="s">
        <v>89</v>
      </c>
      <c r="I5" s="13" t="s">
        <v>49</v>
      </c>
      <c r="J5" s="197"/>
      <c r="K5" s="197"/>
      <c r="L5" s="197"/>
      <c r="M5" s="197"/>
      <c r="N5" s="197"/>
      <c r="O5" s="197"/>
    </row>
    <row r="6" spans="1:15" x14ac:dyDescent="0.3">
      <c r="A6" s="14" t="s">
        <v>331</v>
      </c>
      <c r="B6" s="13" t="s">
        <v>91</v>
      </c>
      <c r="C6" s="13">
        <v>0</v>
      </c>
      <c r="D6" s="13">
        <v>0</v>
      </c>
      <c r="E6" s="13">
        <v>-0.42929232007266199</v>
      </c>
      <c r="F6" s="13">
        <v>-2.8156644521999801</v>
      </c>
      <c r="G6" s="13">
        <v>-2.3863721321273101</v>
      </c>
      <c r="H6" s="76" t="s">
        <v>89</v>
      </c>
      <c r="I6" s="13" t="s">
        <v>49</v>
      </c>
      <c r="J6" s="197"/>
      <c r="K6" s="197"/>
      <c r="L6" s="197"/>
      <c r="M6" s="197"/>
      <c r="N6" s="197"/>
      <c r="O6" s="197"/>
    </row>
    <row r="7" spans="1:15" x14ac:dyDescent="0.3">
      <c r="A7" s="14" t="s">
        <v>331</v>
      </c>
      <c r="B7" s="13" t="s">
        <v>92</v>
      </c>
      <c r="C7" s="13">
        <v>0</v>
      </c>
      <c r="D7" s="13">
        <v>0</v>
      </c>
      <c r="E7" s="13">
        <v>0.68030106466332796</v>
      </c>
      <c r="F7" s="13">
        <v>-1.4133947266799201</v>
      </c>
      <c r="G7" s="13">
        <v>-2.0936957913432499</v>
      </c>
      <c r="H7" s="76" t="s">
        <v>89</v>
      </c>
      <c r="I7" s="13" t="s">
        <v>49</v>
      </c>
      <c r="J7" s="197"/>
      <c r="K7" s="197"/>
      <c r="L7" s="197"/>
      <c r="M7" s="197"/>
      <c r="N7" s="197"/>
      <c r="O7" s="197"/>
    </row>
    <row r="8" spans="1:15" x14ac:dyDescent="0.3">
      <c r="A8" s="14" t="s">
        <v>331</v>
      </c>
      <c r="B8" s="13" t="s">
        <v>93</v>
      </c>
      <c r="C8" s="15">
        <v>2.2204460492503101E-16</v>
      </c>
      <c r="D8" s="15">
        <v>1.0849343401697399E-12</v>
      </c>
      <c r="E8" s="13">
        <v>9.4840545566202306E-2</v>
      </c>
      <c r="F8" s="13">
        <v>-1.5343434417453901</v>
      </c>
      <c r="G8" s="13">
        <v>-1.6291839873115901</v>
      </c>
      <c r="H8" s="76" t="s">
        <v>86</v>
      </c>
      <c r="I8" s="13" t="s">
        <v>49</v>
      </c>
      <c r="J8" s="197"/>
      <c r="K8" s="197"/>
      <c r="L8" s="197"/>
      <c r="M8" s="197"/>
      <c r="N8" s="197"/>
      <c r="O8" s="197"/>
    </row>
    <row r="9" spans="1:15" x14ac:dyDescent="0.3">
      <c r="A9" s="14" t="s">
        <v>331</v>
      </c>
      <c r="B9" s="13" t="s">
        <v>94</v>
      </c>
      <c r="C9" s="13">
        <v>0</v>
      </c>
      <c r="D9" s="13">
        <v>0</v>
      </c>
      <c r="E9" s="13">
        <v>0.36238535972251601</v>
      </c>
      <c r="F9" s="13">
        <v>-1.6993461294313901</v>
      </c>
      <c r="G9" s="13">
        <v>-2.0617314891539098</v>
      </c>
      <c r="H9" s="76" t="s">
        <v>86</v>
      </c>
      <c r="I9" s="13" t="s">
        <v>49</v>
      </c>
      <c r="J9" s="197"/>
      <c r="K9" s="197"/>
      <c r="L9" s="197"/>
      <c r="M9" s="197"/>
      <c r="N9" s="197"/>
      <c r="O9" s="197"/>
    </row>
    <row r="10" spans="1:15" x14ac:dyDescent="0.3">
      <c r="A10" s="14" t="s">
        <v>331</v>
      </c>
      <c r="B10" s="13" t="s">
        <v>95</v>
      </c>
      <c r="C10" s="13">
        <v>0</v>
      </c>
      <c r="D10" s="13">
        <v>0</v>
      </c>
      <c r="E10" s="13">
        <v>0.30183851676665702</v>
      </c>
      <c r="F10" s="13">
        <v>-2.0060107105554001</v>
      </c>
      <c r="G10" s="13">
        <v>-2.3078492273220599</v>
      </c>
      <c r="H10" s="76" t="s">
        <v>89</v>
      </c>
      <c r="I10" s="13" t="s">
        <v>49</v>
      </c>
      <c r="J10" s="197"/>
      <c r="K10" s="197"/>
      <c r="L10" s="197"/>
      <c r="M10" s="197"/>
      <c r="N10" s="197"/>
      <c r="O10" s="197"/>
    </row>
    <row r="11" spans="1:15" x14ac:dyDescent="0.3">
      <c r="A11" s="14" t="s">
        <v>331</v>
      </c>
      <c r="B11" s="13" t="s">
        <v>96</v>
      </c>
      <c r="C11" s="15">
        <v>2.2145574263277E-10</v>
      </c>
      <c r="D11" s="15">
        <v>4.0857757502599302E-7</v>
      </c>
      <c r="E11" s="13">
        <v>0.57394541692906298</v>
      </c>
      <c r="F11" s="13">
        <v>-0.566613227140223</v>
      </c>
      <c r="G11" s="13">
        <v>-1.1405586440692901</v>
      </c>
      <c r="H11" s="76" t="s">
        <v>89</v>
      </c>
      <c r="I11" s="13" t="s">
        <v>49</v>
      </c>
      <c r="J11" s="197"/>
      <c r="K11" s="197"/>
      <c r="L11" s="197"/>
      <c r="M11" s="197"/>
      <c r="N11" s="197"/>
      <c r="O11" s="197"/>
    </row>
    <row r="12" spans="1:15" x14ac:dyDescent="0.3">
      <c r="A12" s="14" t="s">
        <v>331</v>
      </c>
      <c r="B12" s="13" t="s">
        <v>97</v>
      </c>
      <c r="C12" s="13">
        <v>0</v>
      </c>
      <c r="D12" s="13">
        <v>0</v>
      </c>
      <c r="E12" s="13">
        <v>0.75078064185840498</v>
      </c>
      <c r="F12" s="13">
        <v>-1.7277551162626901</v>
      </c>
      <c r="G12" s="13">
        <v>-2.4785357581210898</v>
      </c>
      <c r="H12" s="76" t="s">
        <v>89</v>
      </c>
      <c r="I12" s="13" t="s">
        <v>49</v>
      </c>
      <c r="J12" s="197"/>
      <c r="K12" s="197"/>
      <c r="L12" s="197"/>
      <c r="M12" s="197"/>
      <c r="N12" s="197"/>
      <c r="O12" s="197"/>
    </row>
    <row r="13" spans="1:15" x14ac:dyDescent="0.3">
      <c r="A13" s="14" t="s">
        <v>331</v>
      </c>
      <c r="B13" s="13" t="s">
        <v>333</v>
      </c>
      <c r="C13" s="15">
        <v>6.8850928922614702E-6</v>
      </c>
      <c r="D13" s="13">
        <v>2.72850026741118E-3</v>
      </c>
      <c r="E13" s="13">
        <v>-8.0737906761258096E-2</v>
      </c>
      <c r="F13" s="13">
        <v>-0.74852004014807405</v>
      </c>
      <c r="G13" s="13">
        <v>-0.66778213338681602</v>
      </c>
      <c r="H13" s="76" t="s">
        <v>334</v>
      </c>
      <c r="I13" s="13" t="s">
        <v>43</v>
      </c>
      <c r="J13" s="197" t="s">
        <v>573</v>
      </c>
      <c r="K13" s="197" t="s">
        <v>706</v>
      </c>
      <c r="L13" s="197" t="s">
        <v>50</v>
      </c>
      <c r="M13" s="197" t="s">
        <v>15</v>
      </c>
      <c r="N13" s="197" t="s">
        <v>15</v>
      </c>
      <c r="O13" s="197" t="s">
        <v>15</v>
      </c>
    </row>
    <row r="14" spans="1:15" x14ac:dyDescent="0.3">
      <c r="A14" s="14" t="s">
        <v>331</v>
      </c>
      <c r="B14" s="16" t="s">
        <v>335</v>
      </c>
      <c r="C14" s="16">
        <v>1.46474192573809E-3</v>
      </c>
      <c r="D14" s="16">
        <v>9.0782964997558002E-2</v>
      </c>
      <c r="E14" s="16">
        <v>-0.353109282511958</v>
      </c>
      <c r="F14" s="16">
        <v>-1.09278909350633</v>
      </c>
      <c r="G14" s="16">
        <v>-0.73967981099437297</v>
      </c>
      <c r="H14" s="77" t="s">
        <v>334</v>
      </c>
      <c r="I14" s="16" t="s">
        <v>43</v>
      </c>
      <c r="J14" s="197"/>
      <c r="K14" s="197"/>
      <c r="L14" s="197"/>
      <c r="M14" s="197"/>
      <c r="N14" s="197"/>
      <c r="O14" s="197"/>
    </row>
    <row r="15" spans="1:15" x14ac:dyDescent="0.3">
      <c r="A15" s="14" t="s">
        <v>331</v>
      </c>
      <c r="B15" s="13" t="s">
        <v>336</v>
      </c>
      <c r="C15" s="15">
        <v>3.0330662204036701E-7</v>
      </c>
      <c r="D15" s="13">
        <v>2.4564853041446398E-4</v>
      </c>
      <c r="E15" s="13">
        <v>-0.53184581016305699</v>
      </c>
      <c r="F15" s="13">
        <v>-1.39170273083152</v>
      </c>
      <c r="G15" s="13">
        <v>-0.85985692066845998</v>
      </c>
      <c r="H15" s="76" t="s">
        <v>334</v>
      </c>
      <c r="I15" s="13" t="s">
        <v>43</v>
      </c>
      <c r="J15" s="197"/>
      <c r="K15" s="197"/>
      <c r="L15" s="197"/>
      <c r="M15" s="197"/>
      <c r="N15" s="197"/>
      <c r="O15" s="197"/>
    </row>
    <row r="16" spans="1:15" x14ac:dyDescent="0.3">
      <c r="A16" s="14" t="s">
        <v>331</v>
      </c>
      <c r="B16" s="13" t="s">
        <v>337</v>
      </c>
      <c r="C16" s="15">
        <v>7.7739903403539806E-9</v>
      </c>
      <c r="D16" s="15">
        <v>1.03181969223093E-5</v>
      </c>
      <c r="E16" s="13">
        <v>3.8344141765070401E-2</v>
      </c>
      <c r="F16" s="13">
        <v>-0.77310104404669899</v>
      </c>
      <c r="G16" s="13">
        <v>-0.81144518581176905</v>
      </c>
      <c r="H16" s="76" t="s">
        <v>334</v>
      </c>
      <c r="I16" s="13" t="s">
        <v>43</v>
      </c>
      <c r="J16" s="197"/>
      <c r="K16" s="197"/>
      <c r="L16" s="197"/>
      <c r="M16" s="197"/>
      <c r="N16" s="197"/>
      <c r="O16" s="197"/>
    </row>
    <row r="17" spans="1:15" x14ac:dyDescent="0.3">
      <c r="A17" s="14" t="s">
        <v>331</v>
      </c>
      <c r="B17" s="13" t="s">
        <v>338</v>
      </c>
      <c r="C17" s="15">
        <v>6.1638518356055304E-7</v>
      </c>
      <c r="D17" s="13">
        <v>4.45637467443301E-4</v>
      </c>
      <c r="E17" s="13">
        <v>-7.0351969314847204E-2</v>
      </c>
      <c r="F17" s="13">
        <v>-0.70813929247469298</v>
      </c>
      <c r="G17" s="13">
        <v>-0.63778732315984599</v>
      </c>
      <c r="H17" s="76" t="s">
        <v>334</v>
      </c>
      <c r="I17" s="13" t="s">
        <v>43</v>
      </c>
      <c r="J17" s="197"/>
      <c r="K17" s="197"/>
      <c r="L17" s="197"/>
      <c r="M17" s="197"/>
      <c r="N17" s="197"/>
      <c r="O17" s="197"/>
    </row>
    <row r="18" spans="1:15" x14ac:dyDescent="0.3">
      <c r="A18" s="14" t="s">
        <v>331</v>
      </c>
      <c r="B18" s="13" t="s">
        <v>339</v>
      </c>
      <c r="C18" s="15">
        <v>1.12577980271311E-8</v>
      </c>
      <c r="D18" s="15">
        <v>1.4266665889550701E-5</v>
      </c>
      <c r="E18" s="13">
        <v>8.61715871794137E-2</v>
      </c>
      <c r="F18" s="13">
        <v>-0.86977316644996705</v>
      </c>
      <c r="G18" s="13">
        <v>-0.95594475362938103</v>
      </c>
      <c r="H18" s="76" t="s">
        <v>334</v>
      </c>
      <c r="I18" s="13" t="s">
        <v>43</v>
      </c>
      <c r="J18" s="197"/>
      <c r="K18" s="197"/>
      <c r="L18" s="197"/>
      <c r="M18" s="197"/>
      <c r="N18" s="197"/>
      <c r="O18" s="197"/>
    </row>
    <row r="19" spans="1:15" x14ac:dyDescent="0.3">
      <c r="A19" s="14" t="s">
        <v>331</v>
      </c>
      <c r="B19" s="13" t="s">
        <v>340</v>
      </c>
      <c r="C19" s="15">
        <v>7.9511238482154996E-8</v>
      </c>
      <c r="D19" s="15">
        <v>8.0532025133830205E-5</v>
      </c>
      <c r="E19" s="13">
        <v>4.59410744161214E-2</v>
      </c>
      <c r="F19" s="13">
        <v>-0.91895619714870003</v>
      </c>
      <c r="G19" s="13">
        <v>-0.96489727156482197</v>
      </c>
      <c r="H19" s="76" t="s">
        <v>334</v>
      </c>
      <c r="I19" s="13" t="s">
        <v>43</v>
      </c>
      <c r="J19" s="197"/>
      <c r="K19" s="197"/>
      <c r="L19" s="197"/>
      <c r="M19" s="197"/>
      <c r="N19" s="197"/>
      <c r="O19" s="197"/>
    </row>
    <row r="20" spans="1:15" x14ac:dyDescent="0.3">
      <c r="A20" s="14" t="s">
        <v>331</v>
      </c>
      <c r="B20" s="13" t="s">
        <v>341</v>
      </c>
      <c r="C20" s="15">
        <v>3.58905927200226E-9</v>
      </c>
      <c r="D20" s="15">
        <v>5.2322129785770403E-6</v>
      </c>
      <c r="E20" s="13">
        <v>-2.3301129924366101E-2</v>
      </c>
      <c r="F20" s="13">
        <v>-0.82603476552940802</v>
      </c>
      <c r="G20" s="13">
        <v>-0.80273363560504196</v>
      </c>
      <c r="H20" s="76" t="s">
        <v>334</v>
      </c>
      <c r="I20" s="13" t="s">
        <v>43</v>
      </c>
      <c r="J20" s="197"/>
      <c r="K20" s="197"/>
      <c r="L20" s="197"/>
      <c r="M20" s="197"/>
      <c r="N20" s="197"/>
      <c r="O20" s="197"/>
    </row>
    <row r="21" spans="1:15" x14ac:dyDescent="0.3">
      <c r="A21" s="14" t="s">
        <v>331</v>
      </c>
      <c r="B21" s="13" t="s">
        <v>342</v>
      </c>
      <c r="C21" s="15">
        <v>7.7283748396439495E-6</v>
      </c>
      <c r="D21" s="13">
        <v>2.99069945622274E-3</v>
      </c>
      <c r="E21" s="13">
        <v>1.2458530053869399E-2</v>
      </c>
      <c r="F21" s="13">
        <v>-0.63828574786299996</v>
      </c>
      <c r="G21" s="13">
        <v>-0.65074427791686895</v>
      </c>
      <c r="H21" s="76" t="s">
        <v>334</v>
      </c>
      <c r="I21" s="13" t="s">
        <v>43</v>
      </c>
      <c r="J21" s="197"/>
      <c r="K21" s="197"/>
      <c r="L21" s="197"/>
      <c r="M21" s="197"/>
      <c r="N21" s="197"/>
      <c r="O21" s="197"/>
    </row>
    <row r="22" spans="1:15" x14ac:dyDescent="0.3">
      <c r="A22" s="14" t="s">
        <v>331</v>
      </c>
      <c r="B22" s="13" t="s">
        <v>343</v>
      </c>
      <c r="C22" s="15">
        <v>1.8027342552073801E-7</v>
      </c>
      <c r="D22" s="13">
        <v>1.5809872747502799E-4</v>
      </c>
      <c r="E22" s="13">
        <v>0.39510887973019498</v>
      </c>
      <c r="F22" s="13">
        <v>-0.54348145972627204</v>
      </c>
      <c r="G22" s="13">
        <v>-0.93859033945646697</v>
      </c>
      <c r="H22" s="76" t="s">
        <v>334</v>
      </c>
      <c r="I22" s="13" t="s">
        <v>43</v>
      </c>
      <c r="J22" s="197"/>
      <c r="K22" s="197"/>
      <c r="L22" s="197"/>
      <c r="M22" s="197"/>
      <c r="N22" s="197"/>
      <c r="O22" s="197"/>
    </row>
    <row r="23" spans="1:15" x14ac:dyDescent="0.3">
      <c r="A23" s="14" t="s">
        <v>331</v>
      </c>
      <c r="B23" s="13" t="s">
        <v>344</v>
      </c>
      <c r="C23" s="15">
        <v>3.6296949033065598E-6</v>
      </c>
      <c r="D23" s="13">
        <v>1.7078233047900699E-3</v>
      </c>
      <c r="E23" s="13">
        <v>8.3591600947368006E-2</v>
      </c>
      <c r="F23" s="13">
        <v>-0.48740743085446098</v>
      </c>
      <c r="G23" s="13">
        <v>-0.57099903180182898</v>
      </c>
      <c r="H23" s="76" t="s">
        <v>345</v>
      </c>
      <c r="I23" s="13" t="s">
        <v>43</v>
      </c>
      <c r="J23" s="197"/>
      <c r="K23" s="197"/>
      <c r="L23" s="197"/>
      <c r="M23" s="197"/>
      <c r="N23" s="197"/>
      <c r="O23" s="197"/>
    </row>
    <row r="24" spans="1:15" x14ac:dyDescent="0.3">
      <c r="A24" s="14" t="s">
        <v>331</v>
      </c>
      <c r="B24" s="13" t="s">
        <v>346</v>
      </c>
      <c r="C24" s="15">
        <v>3.1173601533929202E-5</v>
      </c>
      <c r="D24" s="13">
        <v>8.0680474340163906E-3</v>
      </c>
      <c r="E24" s="13">
        <v>-9.1247311388643795E-2</v>
      </c>
      <c r="F24" s="13">
        <v>-0.72107075494837902</v>
      </c>
      <c r="G24" s="13">
        <v>-0.62982344355973596</v>
      </c>
      <c r="H24" s="76" t="s">
        <v>345</v>
      </c>
      <c r="I24" s="13" t="s">
        <v>43</v>
      </c>
      <c r="J24" s="197"/>
      <c r="K24" s="197"/>
      <c r="L24" s="197"/>
      <c r="M24" s="197"/>
      <c r="N24" s="197"/>
      <c r="O24" s="197"/>
    </row>
    <row r="25" spans="1:15" x14ac:dyDescent="0.3">
      <c r="A25" s="14" t="s">
        <v>331</v>
      </c>
      <c r="B25" s="13" t="s">
        <v>347</v>
      </c>
      <c r="C25" s="15">
        <v>6.9352354969964803E-9</v>
      </c>
      <c r="D25" s="15">
        <v>9.2602263376652504E-6</v>
      </c>
      <c r="E25" s="13">
        <v>-0.29710041019849998</v>
      </c>
      <c r="F25" s="13">
        <v>-0.87906854536614198</v>
      </c>
      <c r="G25" s="13">
        <v>-0.58196813516764201</v>
      </c>
      <c r="H25" s="76" t="s">
        <v>345</v>
      </c>
      <c r="I25" s="13" t="s">
        <v>43</v>
      </c>
      <c r="J25" s="197"/>
      <c r="K25" s="197"/>
      <c r="L25" s="197"/>
      <c r="M25" s="197"/>
      <c r="N25" s="197"/>
      <c r="O25" s="197"/>
    </row>
    <row r="26" spans="1:15" x14ac:dyDescent="0.3">
      <c r="A26" s="14" t="s">
        <v>331</v>
      </c>
      <c r="B26" s="16" t="s">
        <v>348</v>
      </c>
      <c r="C26" s="16">
        <v>7.9632650191054904E-3</v>
      </c>
      <c r="D26" s="16">
        <v>0.219019845048331</v>
      </c>
      <c r="E26" s="16">
        <v>1.0707142042746E-3</v>
      </c>
      <c r="F26" s="16">
        <v>-0.27839797871553601</v>
      </c>
      <c r="G26" s="16">
        <v>-0.27946869291981002</v>
      </c>
      <c r="H26" s="77" t="s">
        <v>334</v>
      </c>
      <c r="I26" s="16" t="s">
        <v>43</v>
      </c>
      <c r="J26" s="197"/>
      <c r="K26" s="197"/>
      <c r="L26" s="197"/>
      <c r="M26" s="197"/>
      <c r="N26" s="197"/>
      <c r="O26" s="197"/>
    </row>
    <row r="27" spans="1:15" x14ac:dyDescent="0.3">
      <c r="A27" s="14" t="s">
        <v>331</v>
      </c>
      <c r="B27" s="13" t="s">
        <v>349</v>
      </c>
      <c r="C27" s="15">
        <v>5.9567683532879597E-5</v>
      </c>
      <c r="D27" s="13">
        <v>1.24361457127754E-2</v>
      </c>
      <c r="E27" s="13">
        <v>-3.9525171497175701E-2</v>
      </c>
      <c r="F27" s="13">
        <v>-0.51415097533895104</v>
      </c>
      <c r="G27" s="13">
        <v>-0.474625803841775</v>
      </c>
      <c r="H27" s="76" t="s">
        <v>334</v>
      </c>
      <c r="I27" s="13" t="s">
        <v>43</v>
      </c>
      <c r="J27" s="197"/>
      <c r="K27" s="197"/>
      <c r="L27" s="197"/>
      <c r="M27" s="197"/>
      <c r="N27" s="197"/>
      <c r="O27" s="197"/>
    </row>
    <row r="28" spans="1:15" x14ac:dyDescent="0.3">
      <c r="A28" s="14" t="s">
        <v>331</v>
      </c>
      <c r="B28" s="13" t="s">
        <v>188</v>
      </c>
      <c r="C28" s="13">
        <v>5.2150996840083497E-4</v>
      </c>
      <c r="D28" s="13">
        <v>4.9054814112518198E-2</v>
      </c>
      <c r="E28" s="13">
        <v>-0.51080228366123404</v>
      </c>
      <c r="F28" s="13">
        <v>-0.92368524950859099</v>
      </c>
      <c r="G28" s="13">
        <v>-0.41288296584735701</v>
      </c>
      <c r="H28" s="76" t="s">
        <v>186</v>
      </c>
      <c r="I28" s="13" t="s">
        <v>49</v>
      </c>
      <c r="J28" s="197" t="s">
        <v>574</v>
      </c>
      <c r="K28" s="197" t="s">
        <v>706</v>
      </c>
      <c r="L28" s="197" t="s">
        <v>87</v>
      </c>
      <c r="M28" s="200" t="s">
        <v>696</v>
      </c>
      <c r="N28" s="197" t="s">
        <v>87</v>
      </c>
      <c r="O28" s="197" t="s">
        <v>15</v>
      </c>
    </row>
    <row r="29" spans="1:15" x14ac:dyDescent="0.3">
      <c r="A29" s="14" t="s">
        <v>331</v>
      </c>
      <c r="B29" s="13" t="s">
        <v>189</v>
      </c>
      <c r="C29" s="13">
        <v>2.6728329762115699E-4</v>
      </c>
      <c r="D29" s="13">
        <v>3.2542107426363799E-2</v>
      </c>
      <c r="E29" s="13">
        <v>7.6621852800044105E-2</v>
      </c>
      <c r="F29" s="13">
        <v>-0.59842277972830304</v>
      </c>
      <c r="G29" s="13">
        <v>-0.67504463252834701</v>
      </c>
      <c r="H29" s="76" t="s">
        <v>186</v>
      </c>
      <c r="I29" s="13" t="s">
        <v>49</v>
      </c>
      <c r="J29" s="197"/>
      <c r="K29" s="197"/>
      <c r="L29" s="197"/>
      <c r="M29" s="200"/>
      <c r="N29" s="197"/>
      <c r="O29" s="197"/>
    </row>
    <row r="30" spans="1:15" x14ac:dyDescent="0.3">
      <c r="A30" s="14" t="s">
        <v>331</v>
      </c>
      <c r="B30" s="13" t="s">
        <v>190</v>
      </c>
      <c r="C30" s="15">
        <v>4.3043988939173202E-5</v>
      </c>
      <c r="D30" s="13">
        <v>1.0047959689466099E-2</v>
      </c>
      <c r="E30" s="13">
        <v>2.1531832720310801E-2</v>
      </c>
      <c r="F30" s="13">
        <v>-0.61008434455415494</v>
      </c>
      <c r="G30" s="13">
        <v>-0.63161617727446495</v>
      </c>
      <c r="H30" s="76" t="s">
        <v>186</v>
      </c>
      <c r="I30" s="13" t="s">
        <v>49</v>
      </c>
      <c r="J30" s="197"/>
      <c r="K30" s="197"/>
      <c r="L30" s="197"/>
      <c r="M30" s="200"/>
      <c r="N30" s="197"/>
      <c r="O30" s="197"/>
    </row>
    <row r="31" spans="1:15" ht="15" customHeight="1" x14ac:dyDescent="0.3">
      <c r="A31" s="14" t="s">
        <v>331</v>
      </c>
      <c r="B31" s="13" t="s">
        <v>350</v>
      </c>
      <c r="C31" s="15">
        <v>1.3010370558674799E-9</v>
      </c>
      <c r="D31" s="15">
        <v>2.0734333776799101E-6</v>
      </c>
      <c r="E31" s="13">
        <v>0.54820433185058903</v>
      </c>
      <c r="F31" s="13">
        <v>-0.63781888731945302</v>
      </c>
      <c r="G31" s="13">
        <v>-1.1860232191700399</v>
      </c>
      <c r="H31" s="76" t="s">
        <v>351</v>
      </c>
      <c r="I31" s="13" t="s">
        <v>43</v>
      </c>
      <c r="J31" s="197" t="s">
        <v>575</v>
      </c>
      <c r="K31" s="197" t="s">
        <v>706</v>
      </c>
      <c r="L31" s="197" t="s">
        <v>50</v>
      </c>
      <c r="M31" s="197" t="s">
        <v>15</v>
      </c>
      <c r="N31" s="197" t="s">
        <v>15</v>
      </c>
      <c r="O31" s="197" t="s">
        <v>15</v>
      </c>
    </row>
    <row r="32" spans="1:15" x14ac:dyDescent="0.3">
      <c r="A32" s="14" t="s">
        <v>331</v>
      </c>
      <c r="B32" s="13" t="s">
        <v>352</v>
      </c>
      <c r="C32" s="15">
        <v>4.5385917246676399E-12</v>
      </c>
      <c r="D32" s="15">
        <v>1.0621164579417501E-8</v>
      </c>
      <c r="E32" s="13">
        <v>-0.26471493022912401</v>
      </c>
      <c r="F32" s="13">
        <v>-1.26610082730068</v>
      </c>
      <c r="G32" s="13">
        <v>-1.0013858970715499</v>
      </c>
      <c r="H32" s="76" t="s">
        <v>351</v>
      </c>
      <c r="I32" s="13" t="s">
        <v>43</v>
      </c>
      <c r="J32" s="197"/>
      <c r="K32" s="197"/>
      <c r="L32" s="197"/>
      <c r="M32" s="197"/>
      <c r="N32" s="197"/>
      <c r="O32" s="197"/>
    </row>
    <row r="33" spans="1:15" x14ac:dyDescent="0.3">
      <c r="A33" s="14" t="s">
        <v>331</v>
      </c>
      <c r="B33" s="13" t="s">
        <v>353</v>
      </c>
      <c r="C33" s="15">
        <v>2.0123489541390398E-9</v>
      </c>
      <c r="D33" s="15">
        <v>3.0537979166299201E-6</v>
      </c>
      <c r="E33" s="13">
        <v>-0.47631993385412702</v>
      </c>
      <c r="F33" s="13">
        <v>-1.3284081678678199</v>
      </c>
      <c r="G33" s="13">
        <v>-0.85208823401369704</v>
      </c>
      <c r="H33" s="76" t="s">
        <v>351</v>
      </c>
      <c r="I33" s="13" t="s">
        <v>43</v>
      </c>
      <c r="J33" s="197"/>
      <c r="K33" s="197"/>
      <c r="L33" s="197"/>
      <c r="M33" s="197"/>
      <c r="N33" s="197"/>
      <c r="O33" s="197"/>
    </row>
    <row r="34" spans="1:15" x14ac:dyDescent="0.3">
      <c r="A34" s="14" t="s">
        <v>331</v>
      </c>
      <c r="B34" s="13" t="s">
        <v>354</v>
      </c>
      <c r="C34" s="15">
        <v>1.5269341346879599E-11</v>
      </c>
      <c r="D34" s="15">
        <v>3.3444821966064898E-8</v>
      </c>
      <c r="E34" s="13">
        <v>-0.10360720816152399</v>
      </c>
      <c r="F34" s="13">
        <v>-1.05822067507652</v>
      </c>
      <c r="G34" s="13">
        <v>-0.95461346691499904</v>
      </c>
      <c r="H34" s="76" t="s">
        <v>351</v>
      </c>
      <c r="I34" s="13" t="s">
        <v>43</v>
      </c>
      <c r="J34" s="197"/>
      <c r="K34" s="197"/>
      <c r="L34" s="197"/>
      <c r="M34" s="197"/>
      <c r="N34" s="197"/>
      <c r="O34" s="197"/>
    </row>
    <row r="35" spans="1:15" x14ac:dyDescent="0.3">
      <c r="A35" s="14" t="s">
        <v>331</v>
      </c>
      <c r="B35" s="16" t="s">
        <v>355</v>
      </c>
      <c r="C35" s="17">
        <v>1.8712261962150501E-8</v>
      </c>
      <c r="D35" s="17">
        <v>2.2816149454716401E-5</v>
      </c>
      <c r="E35" s="16">
        <v>-1.1062146299887401</v>
      </c>
      <c r="F35" s="16">
        <v>-2.0237798218403</v>
      </c>
      <c r="G35" s="16">
        <v>-0.91756519185155905</v>
      </c>
      <c r="H35" s="77" t="s">
        <v>351</v>
      </c>
      <c r="I35" s="16" t="s">
        <v>61</v>
      </c>
      <c r="J35" s="197"/>
      <c r="K35" s="197"/>
      <c r="L35" s="197"/>
      <c r="M35" s="197"/>
      <c r="N35" s="197"/>
      <c r="O35" s="197"/>
    </row>
    <row r="36" spans="1:15" x14ac:dyDescent="0.3">
      <c r="A36" s="14" t="s">
        <v>331</v>
      </c>
      <c r="B36" s="13" t="s">
        <v>356</v>
      </c>
      <c r="C36" s="15">
        <v>4.2167508151891298E-8</v>
      </c>
      <c r="D36" s="15">
        <v>4.6990456527880599E-5</v>
      </c>
      <c r="E36" s="13">
        <v>0.57352753045208704</v>
      </c>
      <c r="F36" s="13">
        <v>-0.35552285346120999</v>
      </c>
      <c r="G36" s="13">
        <v>-0.92905038391329597</v>
      </c>
      <c r="H36" s="76" t="s">
        <v>351</v>
      </c>
      <c r="I36" s="13" t="s">
        <v>61</v>
      </c>
      <c r="J36" s="197"/>
      <c r="K36" s="197"/>
      <c r="L36" s="197"/>
      <c r="M36" s="197"/>
      <c r="N36" s="197"/>
      <c r="O36" s="197"/>
    </row>
    <row r="37" spans="1:15" x14ac:dyDescent="0.3">
      <c r="A37" s="14" t="s">
        <v>331</v>
      </c>
      <c r="B37" s="13" t="s">
        <v>357</v>
      </c>
      <c r="C37" s="15">
        <v>4.7639447942060497E-11</v>
      </c>
      <c r="D37" s="15">
        <v>9.8982306426009494E-8</v>
      </c>
      <c r="E37" s="13">
        <v>-9.6136674991942006E-2</v>
      </c>
      <c r="F37" s="13">
        <v>-0.82176376568715304</v>
      </c>
      <c r="G37" s="13">
        <v>-0.72562709069521103</v>
      </c>
      <c r="H37" s="76" t="s">
        <v>351</v>
      </c>
      <c r="I37" s="13" t="s">
        <v>61</v>
      </c>
      <c r="J37" s="197"/>
      <c r="K37" s="197"/>
      <c r="L37" s="197"/>
      <c r="M37" s="197"/>
      <c r="N37" s="197"/>
      <c r="O37" s="197"/>
    </row>
    <row r="38" spans="1:15" x14ac:dyDescent="0.3">
      <c r="A38" s="14" t="s">
        <v>331</v>
      </c>
      <c r="B38" s="13" t="s">
        <v>358</v>
      </c>
      <c r="C38" s="15">
        <v>5.09169433282608E-8</v>
      </c>
      <c r="D38" s="15">
        <v>5.5762330083016197E-5</v>
      </c>
      <c r="E38" s="13">
        <v>-0.24437144967115501</v>
      </c>
      <c r="F38" s="13">
        <v>-1.0923746336217399</v>
      </c>
      <c r="G38" s="13">
        <v>-0.84800318395058405</v>
      </c>
      <c r="H38" s="76" t="s">
        <v>351</v>
      </c>
      <c r="I38" s="13" t="s">
        <v>61</v>
      </c>
      <c r="J38" s="197"/>
      <c r="K38" s="197"/>
      <c r="L38" s="197"/>
      <c r="M38" s="197"/>
      <c r="N38" s="197"/>
      <c r="O38" s="197"/>
    </row>
    <row r="39" spans="1:15" x14ac:dyDescent="0.3">
      <c r="A39" s="14" t="s">
        <v>331</v>
      </c>
      <c r="B39" s="13" t="s">
        <v>359</v>
      </c>
      <c r="C39" s="15">
        <v>5.9872995450405103E-11</v>
      </c>
      <c r="D39" s="15">
        <v>1.22680595415144E-7</v>
      </c>
      <c r="E39" s="13">
        <v>-0.145327463219311</v>
      </c>
      <c r="F39" s="13">
        <v>-1.1529737285270001</v>
      </c>
      <c r="G39" s="13">
        <v>-1.0076462653076901</v>
      </c>
      <c r="H39" s="76" t="s">
        <v>351</v>
      </c>
      <c r="I39" s="13" t="s">
        <v>61</v>
      </c>
      <c r="J39" s="197"/>
      <c r="K39" s="197"/>
      <c r="L39" s="197"/>
      <c r="M39" s="197"/>
      <c r="N39" s="197"/>
      <c r="O39" s="197"/>
    </row>
    <row r="40" spans="1:15" x14ac:dyDescent="0.3">
      <c r="A40" s="14" t="s">
        <v>331</v>
      </c>
      <c r="B40" s="13" t="s">
        <v>360</v>
      </c>
      <c r="C40" s="15">
        <v>1.6710883121717799E-7</v>
      </c>
      <c r="D40" s="13">
        <v>1.4920201260458E-4</v>
      </c>
      <c r="E40" s="13">
        <v>-0.20108090058539199</v>
      </c>
      <c r="F40" s="13">
        <v>-0.788313992557101</v>
      </c>
      <c r="G40" s="13">
        <v>-0.58723309197170903</v>
      </c>
      <c r="H40" s="76" t="s">
        <v>351</v>
      </c>
      <c r="I40" s="13" t="s">
        <v>61</v>
      </c>
      <c r="J40" s="197"/>
      <c r="K40" s="197"/>
      <c r="L40" s="197"/>
      <c r="M40" s="197"/>
      <c r="N40" s="197"/>
      <c r="O40" s="197"/>
    </row>
    <row r="41" spans="1:15" x14ac:dyDescent="0.3">
      <c r="A41" s="14" t="s">
        <v>331</v>
      </c>
      <c r="B41" s="13" t="s">
        <v>361</v>
      </c>
      <c r="C41" s="15">
        <v>2.8921842698537101E-10</v>
      </c>
      <c r="D41" s="15">
        <v>5.2488540612680702E-7</v>
      </c>
      <c r="E41" s="13">
        <v>0.84713305556806695</v>
      </c>
      <c r="F41" s="13">
        <v>-0.46708939080377998</v>
      </c>
      <c r="G41" s="13">
        <v>-1.3142224463718499</v>
      </c>
      <c r="H41" s="76" t="s">
        <v>351</v>
      </c>
      <c r="I41" s="13" t="s">
        <v>61</v>
      </c>
      <c r="J41" s="197"/>
      <c r="K41" s="197"/>
      <c r="L41" s="197"/>
      <c r="M41" s="197"/>
      <c r="N41" s="197"/>
      <c r="O41" s="197"/>
    </row>
    <row r="42" spans="1:15" x14ac:dyDescent="0.3">
      <c r="A42" s="14" t="s">
        <v>331</v>
      </c>
      <c r="B42" s="13" t="s">
        <v>221</v>
      </c>
      <c r="C42" s="15">
        <v>8.0836689120289393E-8</v>
      </c>
      <c r="D42" s="15">
        <v>8.1688413872020498E-5</v>
      </c>
      <c r="E42" s="13">
        <v>0.85486146328714796</v>
      </c>
      <c r="F42" s="13">
        <v>-1.02096823840898</v>
      </c>
      <c r="G42" s="13">
        <v>-1.8758297016961201</v>
      </c>
      <c r="H42" s="76" t="s">
        <v>9</v>
      </c>
      <c r="I42" s="13" t="s">
        <v>49</v>
      </c>
      <c r="J42" s="197" t="s">
        <v>576</v>
      </c>
      <c r="K42" s="197" t="s">
        <v>706</v>
      </c>
      <c r="L42" s="197" t="s">
        <v>50</v>
      </c>
      <c r="M42" s="197" t="s">
        <v>15</v>
      </c>
      <c r="N42" s="197" t="s">
        <v>15</v>
      </c>
      <c r="O42" s="197" t="s">
        <v>15</v>
      </c>
    </row>
    <row r="43" spans="1:15" x14ac:dyDescent="0.3">
      <c r="A43" s="14" t="s">
        <v>331</v>
      </c>
      <c r="B43" s="13" t="s">
        <v>223</v>
      </c>
      <c r="C43" s="15">
        <v>2.9813467916639498E-8</v>
      </c>
      <c r="D43" s="15">
        <v>3.4077483600470303E-5</v>
      </c>
      <c r="E43" s="13">
        <v>5.3146756377586001E-2</v>
      </c>
      <c r="F43" s="13">
        <v>-1.4118663157518601</v>
      </c>
      <c r="G43" s="13">
        <v>-1.4650130721294501</v>
      </c>
      <c r="H43" s="76" t="s">
        <v>9</v>
      </c>
      <c r="I43" s="13" t="s">
        <v>49</v>
      </c>
      <c r="J43" s="197"/>
      <c r="K43" s="197"/>
      <c r="L43" s="197"/>
      <c r="M43" s="197"/>
      <c r="N43" s="197"/>
      <c r="O43" s="197"/>
    </row>
    <row r="44" spans="1:15" x14ac:dyDescent="0.3">
      <c r="A44" s="14" t="s">
        <v>331</v>
      </c>
      <c r="B44" s="13" t="s">
        <v>224</v>
      </c>
      <c r="C44" s="15">
        <v>8.3976467272428606E-5</v>
      </c>
      <c r="D44" s="13">
        <v>1.5662315646872298E-2</v>
      </c>
      <c r="E44" s="13">
        <v>0.18545092178244901</v>
      </c>
      <c r="F44" s="13">
        <v>-1.04426101231341</v>
      </c>
      <c r="G44" s="13">
        <v>-1.22971193409586</v>
      </c>
      <c r="H44" s="76" t="s">
        <v>9</v>
      </c>
      <c r="I44" s="13" t="s">
        <v>49</v>
      </c>
      <c r="J44" s="197"/>
      <c r="K44" s="197"/>
      <c r="L44" s="197"/>
      <c r="M44" s="197"/>
      <c r="N44" s="197"/>
      <c r="O44" s="197"/>
    </row>
    <row r="45" spans="1:15" x14ac:dyDescent="0.3">
      <c r="A45" s="14" t="s">
        <v>331</v>
      </c>
      <c r="B45" s="13" t="s">
        <v>225</v>
      </c>
      <c r="C45" s="15">
        <v>8.1476780877665099E-10</v>
      </c>
      <c r="D45" s="15">
        <v>1.3670758468800601E-6</v>
      </c>
      <c r="E45" s="13">
        <v>-7.2879133476918295E-2</v>
      </c>
      <c r="F45" s="13">
        <v>-1.5572666434598701</v>
      </c>
      <c r="G45" s="13">
        <v>-1.48438750998295</v>
      </c>
      <c r="H45" s="76" t="s">
        <v>9</v>
      </c>
      <c r="I45" s="13" t="s">
        <v>49</v>
      </c>
      <c r="J45" s="197"/>
      <c r="K45" s="197"/>
      <c r="L45" s="197"/>
      <c r="M45" s="197"/>
      <c r="N45" s="197"/>
      <c r="O45" s="197"/>
    </row>
    <row r="46" spans="1:15" x14ac:dyDescent="0.3">
      <c r="A46" s="14" t="s">
        <v>331</v>
      </c>
      <c r="B46" s="13" t="s">
        <v>226</v>
      </c>
      <c r="C46" s="15">
        <v>1.23256627126977E-8</v>
      </c>
      <c r="D46" s="15">
        <v>1.5525306985617798E-5</v>
      </c>
      <c r="E46" s="13">
        <v>0.19053327625317301</v>
      </c>
      <c r="F46" s="13">
        <v>-1.34092544466901</v>
      </c>
      <c r="G46" s="13">
        <v>-1.5314587209221799</v>
      </c>
      <c r="H46" s="76" t="s">
        <v>9</v>
      </c>
      <c r="I46" s="13" t="s">
        <v>49</v>
      </c>
      <c r="J46" s="197"/>
      <c r="K46" s="197"/>
      <c r="L46" s="197"/>
      <c r="M46" s="197"/>
      <c r="N46" s="197"/>
      <c r="O46" s="197"/>
    </row>
    <row r="47" spans="1:15" x14ac:dyDescent="0.3">
      <c r="A47" s="14" t="s">
        <v>331</v>
      </c>
      <c r="B47" s="13" t="s">
        <v>227</v>
      </c>
      <c r="C47" s="15">
        <v>1.0806804340290899E-9</v>
      </c>
      <c r="D47" s="15">
        <v>1.77090179467713E-6</v>
      </c>
      <c r="E47" s="13">
        <v>3.0511486634044401E-2</v>
      </c>
      <c r="F47" s="13">
        <v>-1.4668763344648901</v>
      </c>
      <c r="G47" s="13">
        <v>-1.49738782109893</v>
      </c>
      <c r="H47" s="76" t="s">
        <v>9</v>
      </c>
      <c r="I47" s="13" t="s">
        <v>49</v>
      </c>
      <c r="J47" s="197"/>
      <c r="K47" s="197"/>
      <c r="L47" s="197"/>
      <c r="M47" s="197"/>
      <c r="N47" s="197"/>
      <c r="O47" s="197"/>
    </row>
    <row r="48" spans="1:15" ht="15" customHeight="1" x14ac:dyDescent="0.3">
      <c r="A48" s="14" t="s">
        <v>331</v>
      </c>
      <c r="B48" s="13" t="s">
        <v>230</v>
      </c>
      <c r="C48" s="15">
        <v>1.56128931392274E-5</v>
      </c>
      <c r="D48" s="13">
        <v>4.9059273868675302E-3</v>
      </c>
      <c r="E48" s="13">
        <v>-0.743917184039951</v>
      </c>
      <c r="F48" s="13">
        <v>9.8523121652399695E-2</v>
      </c>
      <c r="G48" s="13">
        <v>0.84244030569235095</v>
      </c>
      <c r="H48" s="76" t="s">
        <v>229</v>
      </c>
      <c r="I48" s="13" t="s">
        <v>43</v>
      </c>
      <c r="J48" s="197" t="s">
        <v>577</v>
      </c>
      <c r="K48" s="197" t="s">
        <v>707</v>
      </c>
      <c r="L48" s="197" t="s">
        <v>50</v>
      </c>
      <c r="M48" s="197" t="s">
        <v>15</v>
      </c>
      <c r="N48" s="197" t="s">
        <v>15</v>
      </c>
      <c r="O48" s="197" t="s">
        <v>15</v>
      </c>
    </row>
    <row r="49" spans="1:15" x14ac:dyDescent="0.3">
      <c r="A49" s="14" t="s">
        <v>331</v>
      </c>
      <c r="B49" s="13" t="s">
        <v>231</v>
      </c>
      <c r="C49" s="15">
        <v>8.5311366208484798E-5</v>
      </c>
      <c r="D49" s="13">
        <v>1.5798919968617299E-2</v>
      </c>
      <c r="E49" s="13">
        <v>-2.0456862740389201E-2</v>
      </c>
      <c r="F49" s="13">
        <v>0.59649387255587605</v>
      </c>
      <c r="G49" s="13">
        <v>0.61695073529626498</v>
      </c>
      <c r="H49" s="76" t="s">
        <v>232</v>
      </c>
      <c r="I49" s="13" t="s">
        <v>43</v>
      </c>
      <c r="J49" s="197"/>
      <c r="K49" s="197"/>
      <c r="L49" s="197"/>
      <c r="M49" s="197"/>
      <c r="N49" s="197"/>
      <c r="O49" s="197"/>
    </row>
    <row r="50" spans="1:15" x14ac:dyDescent="0.3">
      <c r="A50" s="14" t="s">
        <v>331</v>
      </c>
      <c r="B50" s="13" t="s">
        <v>233</v>
      </c>
      <c r="C50" s="15">
        <v>6.2394905754548105E-5</v>
      </c>
      <c r="D50" s="13">
        <v>1.2785647690380399E-2</v>
      </c>
      <c r="E50" s="13">
        <v>-0.95728952132793399</v>
      </c>
      <c r="F50" s="13">
        <v>-0.16555690042190099</v>
      </c>
      <c r="G50" s="13">
        <v>0.79173262090603302</v>
      </c>
      <c r="H50" s="76" t="s">
        <v>232</v>
      </c>
      <c r="I50" s="13" t="s">
        <v>43</v>
      </c>
      <c r="J50" s="197"/>
      <c r="K50" s="197"/>
      <c r="L50" s="197"/>
      <c r="M50" s="197"/>
      <c r="N50" s="197"/>
      <c r="O50" s="197"/>
    </row>
    <row r="51" spans="1:15" x14ac:dyDescent="0.3">
      <c r="A51" s="14" t="s">
        <v>331</v>
      </c>
      <c r="B51" s="13" t="s">
        <v>234</v>
      </c>
      <c r="C51" s="15">
        <v>5.3898715164368797E-5</v>
      </c>
      <c r="D51" s="13">
        <v>1.16961001053315E-2</v>
      </c>
      <c r="E51" s="13">
        <v>-0.13174264271591701</v>
      </c>
      <c r="F51" s="13">
        <v>0.60415150976489795</v>
      </c>
      <c r="G51" s="13">
        <v>0.73589415248081502</v>
      </c>
      <c r="H51" s="76" t="s">
        <v>232</v>
      </c>
      <c r="I51" s="13" t="s">
        <v>43</v>
      </c>
      <c r="J51" s="197"/>
      <c r="K51" s="197"/>
      <c r="L51" s="197"/>
      <c r="M51" s="197"/>
      <c r="N51" s="197"/>
      <c r="O51" s="197"/>
    </row>
    <row r="52" spans="1:15" x14ac:dyDescent="0.3">
      <c r="A52" s="14" t="s">
        <v>331</v>
      </c>
      <c r="B52" s="13" t="s">
        <v>235</v>
      </c>
      <c r="C52" s="15">
        <v>8.1462779633056899E-8</v>
      </c>
      <c r="D52" s="15">
        <v>8.1948607431954503E-5</v>
      </c>
      <c r="E52" s="13">
        <v>-1.4140654173037099E-2</v>
      </c>
      <c r="F52" s="13">
        <v>0.75091710624965502</v>
      </c>
      <c r="G52" s="13">
        <v>0.76505776042269202</v>
      </c>
      <c r="H52" s="76" t="s">
        <v>236</v>
      </c>
      <c r="I52" s="13" t="s">
        <v>43</v>
      </c>
      <c r="J52" s="197"/>
      <c r="K52" s="197"/>
      <c r="L52" s="197"/>
      <c r="M52" s="197"/>
      <c r="N52" s="197"/>
      <c r="O52" s="197"/>
    </row>
    <row r="53" spans="1:15" x14ac:dyDescent="0.3">
      <c r="A53" s="14" t="s">
        <v>331</v>
      </c>
      <c r="B53" s="13" t="s">
        <v>237</v>
      </c>
      <c r="C53" s="15">
        <v>9.8671347883216894E-5</v>
      </c>
      <c r="D53" s="13">
        <v>1.73547600622635E-2</v>
      </c>
      <c r="E53" s="13">
        <v>-0.63938220344189001</v>
      </c>
      <c r="F53" s="13">
        <v>-3.9836518824111697E-3</v>
      </c>
      <c r="G53" s="13">
        <v>0.635398551559479</v>
      </c>
      <c r="H53" s="76" t="s">
        <v>236</v>
      </c>
      <c r="I53" s="13" t="s">
        <v>61</v>
      </c>
      <c r="J53" s="197"/>
      <c r="K53" s="197"/>
      <c r="L53" s="197"/>
      <c r="M53" s="197"/>
      <c r="N53" s="197"/>
      <c r="O53" s="197"/>
    </row>
    <row r="54" spans="1:15" x14ac:dyDescent="0.3">
      <c r="A54" s="14" t="s">
        <v>331</v>
      </c>
      <c r="B54" s="13" t="s">
        <v>238</v>
      </c>
      <c r="C54" s="15">
        <v>7.39408534400354E-14</v>
      </c>
      <c r="D54" s="15">
        <v>2.17726922583865E-10</v>
      </c>
      <c r="E54" s="13">
        <v>-0.332422115419446</v>
      </c>
      <c r="F54" s="13">
        <v>0.56751699651187004</v>
      </c>
      <c r="G54" s="13">
        <v>0.89993911193131704</v>
      </c>
      <c r="H54" s="76" t="s">
        <v>239</v>
      </c>
      <c r="I54" s="13" t="s">
        <v>61</v>
      </c>
      <c r="J54" s="197"/>
      <c r="K54" s="197"/>
      <c r="L54" s="197"/>
      <c r="M54" s="197"/>
      <c r="N54" s="197"/>
      <c r="O54" s="197"/>
    </row>
    <row r="55" spans="1:15" x14ac:dyDescent="0.3">
      <c r="A55" s="14" t="s">
        <v>331</v>
      </c>
      <c r="B55" s="13" t="s">
        <v>240</v>
      </c>
      <c r="C55" s="15">
        <v>1.0777308423470799E-7</v>
      </c>
      <c r="D55" s="13">
        <v>1.03947490416017E-4</v>
      </c>
      <c r="E55" s="13">
        <v>-0.38516023382715597</v>
      </c>
      <c r="F55" s="13">
        <v>0.49873365182819401</v>
      </c>
      <c r="G55" s="13">
        <v>0.88389388565534899</v>
      </c>
      <c r="H55" s="76" t="s">
        <v>239</v>
      </c>
      <c r="I55" s="13" t="s">
        <v>61</v>
      </c>
      <c r="J55" s="197"/>
      <c r="K55" s="197"/>
      <c r="L55" s="197"/>
      <c r="M55" s="197"/>
      <c r="N55" s="197"/>
      <c r="O55" s="197"/>
    </row>
    <row r="56" spans="1:15" x14ac:dyDescent="0.3">
      <c r="A56" s="14" t="s">
        <v>331</v>
      </c>
      <c r="B56" s="13" t="s">
        <v>241</v>
      </c>
      <c r="C56" s="15">
        <v>8.6930462828149798E-13</v>
      </c>
      <c r="D56" s="15">
        <v>2.2087093297175501E-9</v>
      </c>
      <c r="E56" s="13">
        <v>-0.14861454483643599</v>
      </c>
      <c r="F56" s="13">
        <v>0.72303572917015102</v>
      </c>
      <c r="G56" s="13">
        <v>0.87165027400658701</v>
      </c>
      <c r="H56" s="76" t="s">
        <v>236</v>
      </c>
      <c r="I56" s="13" t="s">
        <v>61</v>
      </c>
      <c r="J56" s="197"/>
      <c r="K56" s="197"/>
      <c r="L56" s="197"/>
      <c r="M56" s="197"/>
      <c r="N56" s="197"/>
      <c r="O56" s="197"/>
    </row>
    <row r="57" spans="1:15" x14ac:dyDescent="0.3">
      <c r="A57" s="14" t="s">
        <v>331</v>
      </c>
      <c r="B57" s="13" t="s">
        <v>242</v>
      </c>
      <c r="C57" s="15">
        <v>2.8654856265575298E-12</v>
      </c>
      <c r="D57" s="15">
        <v>6.8499896077958796E-9</v>
      </c>
      <c r="E57" s="13">
        <v>-0.32951604607940099</v>
      </c>
      <c r="F57" s="13">
        <v>0.83585348323576003</v>
      </c>
      <c r="G57" s="13">
        <v>1.16536952931516</v>
      </c>
      <c r="H57" s="76" t="s">
        <v>236</v>
      </c>
      <c r="I57" s="13" t="s">
        <v>61</v>
      </c>
      <c r="J57" s="197"/>
      <c r="K57" s="197"/>
      <c r="L57" s="197"/>
      <c r="M57" s="197"/>
      <c r="N57" s="197"/>
      <c r="O57" s="197"/>
    </row>
    <row r="58" spans="1:15" x14ac:dyDescent="0.3">
      <c r="A58" s="14" t="s">
        <v>331</v>
      </c>
      <c r="B58" s="13" t="s">
        <v>243</v>
      </c>
      <c r="C58" s="15">
        <v>2.7977620220553901E-14</v>
      </c>
      <c r="D58" s="15">
        <v>8.8225937194228498E-11</v>
      </c>
      <c r="E58" s="13">
        <v>-0.325726899807109</v>
      </c>
      <c r="F58" s="13">
        <v>0.73054924810028499</v>
      </c>
      <c r="G58" s="13">
        <v>1.0562761479073901</v>
      </c>
      <c r="H58" s="76" t="s">
        <v>236</v>
      </c>
      <c r="I58" s="13" t="s">
        <v>61</v>
      </c>
      <c r="J58" s="197"/>
      <c r="K58" s="197"/>
      <c r="L58" s="197"/>
      <c r="M58" s="197"/>
      <c r="N58" s="197"/>
      <c r="O58" s="197"/>
    </row>
    <row r="59" spans="1:15" ht="14.25" customHeight="1" x14ac:dyDescent="0.3">
      <c r="A59" s="14" t="s">
        <v>331</v>
      </c>
      <c r="B59" s="13" t="s">
        <v>362</v>
      </c>
      <c r="C59" s="13">
        <v>0</v>
      </c>
      <c r="D59" s="13">
        <v>0</v>
      </c>
      <c r="E59" s="13">
        <v>-0.243582049331172</v>
      </c>
      <c r="F59" s="13">
        <v>-2.3837855625265099</v>
      </c>
      <c r="G59" s="13">
        <v>-2.1402035131953299</v>
      </c>
      <c r="H59" s="76" t="s">
        <v>363</v>
      </c>
      <c r="I59" s="13" t="s">
        <v>41</v>
      </c>
      <c r="J59" s="197" t="s">
        <v>578</v>
      </c>
      <c r="K59" s="197" t="s">
        <v>706</v>
      </c>
      <c r="L59" s="197" t="s">
        <v>50</v>
      </c>
      <c r="M59" s="197" t="s">
        <v>15</v>
      </c>
      <c r="N59" s="197" t="s">
        <v>15</v>
      </c>
      <c r="O59" s="197" t="s">
        <v>15</v>
      </c>
    </row>
    <row r="60" spans="1:15" x14ac:dyDescent="0.3">
      <c r="A60" s="14" t="s">
        <v>331</v>
      </c>
      <c r="B60" s="13" t="s">
        <v>364</v>
      </c>
      <c r="C60" s="13">
        <v>0</v>
      </c>
      <c r="D60" s="13">
        <v>0</v>
      </c>
      <c r="E60" s="13">
        <v>-6.03216031121575E-2</v>
      </c>
      <c r="F60" s="13">
        <v>-2.0326913081234701</v>
      </c>
      <c r="G60" s="13">
        <v>-1.97236970501131</v>
      </c>
      <c r="H60" s="76" t="s">
        <v>363</v>
      </c>
      <c r="I60" s="13" t="s">
        <v>43</v>
      </c>
      <c r="J60" s="197"/>
      <c r="K60" s="197"/>
      <c r="L60" s="197"/>
      <c r="M60" s="197"/>
      <c r="N60" s="197"/>
      <c r="O60" s="197"/>
    </row>
    <row r="61" spans="1:15" x14ac:dyDescent="0.3">
      <c r="A61" s="14" t="s">
        <v>331</v>
      </c>
      <c r="B61" s="16" t="s">
        <v>365</v>
      </c>
      <c r="C61" s="16">
        <v>4.9833253758483999E-2</v>
      </c>
      <c r="D61" s="16">
        <v>0.467782193267127</v>
      </c>
      <c r="E61" s="16">
        <v>0.139036161008049</v>
      </c>
      <c r="F61" s="16">
        <v>-1.66381531325942</v>
      </c>
      <c r="G61" s="16">
        <v>-1.8028514742674699</v>
      </c>
      <c r="H61" s="77" t="s">
        <v>363</v>
      </c>
      <c r="I61" s="16" t="s">
        <v>43</v>
      </c>
      <c r="J61" s="197"/>
      <c r="K61" s="197"/>
      <c r="L61" s="197"/>
      <c r="M61" s="197"/>
      <c r="N61" s="197"/>
      <c r="O61" s="197"/>
    </row>
    <row r="62" spans="1:15" x14ac:dyDescent="0.3">
      <c r="A62" s="14" t="s">
        <v>331</v>
      </c>
      <c r="B62" s="13" t="s">
        <v>366</v>
      </c>
      <c r="C62" s="15">
        <v>1.33226762955019E-15</v>
      </c>
      <c r="D62" s="15">
        <v>5.2422491126785596E-12</v>
      </c>
      <c r="E62" s="13">
        <v>-0.79279875962659196</v>
      </c>
      <c r="F62" s="13">
        <v>-2.9631274890316299</v>
      </c>
      <c r="G62" s="13">
        <v>-2.17032872940504</v>
      </c>
      <c r="H62" s="76" t="s">
        <v>363</v>
      </c>
      <c r="I62" s="13" t="s">
        <v>43</v>
      </c>
      <c r="J62" s="197"/>
      <c r="K62" s="197"/>
      <c r="L62" s="197"/>
      <c r="M62" s="197"/>
      <c r="N62" s="197"/>
      <c r="O62" s="197"/>
    </row>
    <row r="63" spans="1:15" x14ac:dyDescent="0.3">
      <c r="A63" s="14" t="s">
        <v>331</v>
      </c>
      <c r="B63" s="13" t="s">
        <v>367</v>
      </c>
      <c r="C63" s="13">
        <v>0</v>
      </c>
      <c r="D63" s="13">
        <v>0</v>
      </c>
      <c r="E63" s="13">
        <v>-0.78703195750070898</v>
      </c>
      <c r="F63" s="13">
        <v>-2.94821575278685</v>
      </c>
      <c r="G63" s="13">
        <v>-2.1611837952861399</v>
      </c>
      <c r="H63" s="76" t="s">
        <v>363</v>
      </c>
      <c r="I63" s="13" t="s">
        <v>43</v>
      </c>
      <c r="J63" s="197"/>
      <c r="K63" s="197"/>
      <c r="L63" s="197"/>
      <c r="M63" s="197"/>
      <c r="N63" s="197"/>
      <c r="O63" s="197"/>
    </row>
    <row r="64" spans="1:15" x14ac:dyDescent="0.3">
      <c r="A64" s="14" t="s">
        <v>331</v>
      </c>
      <c r="B64" s="13" t="s">
        <v>368</v>
      </c>
      <c r="C64" s="13">
        <v>0</v>
      </c>
      <c r="D64" s="13">
        <v>0</v>
      </c>
      <c r="E64" s="13">
        <v>-7.7710151187138907E-2</v>
      </c>
      <c r="F64" s="13">
        <v>-1.64337763038426</v>
      </c>
      <c r="G64" s="13">
        <v>-1.5656674791971199</v>
      </c>
      <c r="H64" s="76" t="s">
        <v>369</v>
      </c>
      <c r="I64" s="13" t="s">
        <v>41</v>
      </c>
      <c r="J64" s="197" t="s">
        <v>569</v>
      </c>
      <c r="K64" s="197" t="s">
        <v>706</v>
      </c>
      <c r="L64" s="197" t="s">
        <v>50</v>
      </c>
      <c r="M64" s="197" t="s">
        <v>15</v>
      </c>
      <c r="N64" s="197" t="s">
        <v>15</v>
      </c>
      <c r="O64" s="197" t="s">
        <v>15</v>
      </c>
    </row>
    <row r="65" spans="1:15" x14ac:dyDescent="0.3">
      <c r="A65" s="14" t="s">
        <v>331</v>
      </c>
      <c r="B65" s="13" t="s">
        <v>370</v>
      </c>
      <c r="C65" s="15">
        <v>4.5769610323986899E-11</v>
      </c>
      <c r="D65" s="15">
        <v>9.5994417245359501E-8</v>
      </c>
      <c r="E65" s="13">
        <v>0.31994281755075998</v>
      </c>
      <c r="F65" s="13">
        <v>-1.18001225053551</v>
      </c>
      <c r="G65" s="13">
        <v>-1.4999550680862701</v>
      </c>
      <c r="H65" s="76" t="s">
        <v>369</v>
      </c>
      <c r="I65" s="13" t="s">
        <v>43</v>
      </c>
      <c r="J65" s="197"/>
      <c r="K65" s="197"/>
      <c r="L65" s="197"/>
      <c r="M65" s="197"/>
      <c r="N65" s="197"/>
      <c r="O65" s="197"/>
    </row>
    <row r="66" spans="1:15" x14ac:dyDescent="0.3">
      <c r="A66" s="14" t="s">
        <v>331</v>
      </c>
      <c r="B66" s="13" t="s">
        <v>371</v>
      </c>
      <c r="C66" s="15">
        <v>3.8149505776630097E-9</v>
      </c>
      <c r="D66" s="15">
        <v>5.5252910913673296E-6</v>
      </c>
      <c r="E66" s="13">
        <v>-0.71950386309329095</v>
      </c>
      <c r="F66" s="13">
        <v>-1.95388192223709</v>
      </c>
      <c r="G66" s="13">
        <v>-1.2343780591438001</v>
      </c>
      <c r="H66" s="76" t="s">
        <v>369</v>
      </c>
      <c r="I66" s="13" t="s">
        <v>43</v>
      </c>
      <c r="J66" s="197"/>
      <c r="K66" s="197"/>
      <c r="L66" s="197"/>
      <c r="M66" s="197"/>
      <c r="N66" s="197"/>
      <c r="O66" s="197"/>
    </row>
    <row r="67" spans="1:15" x14ac:dyDescent="0.3">
      <c r="A67" s="14" t="s">
        <v>331</v>
      </c>
      <c r="B67" s="13" t="s">
        <v>372</v>
      </c>
      <c r="C67" s="15">
        <v>4.4408920985006301E-16</v>
      </c>
      <c r="D67" s="15">
        <v>1.9745804991089198E-12</v>
      </c>
      <c r="E67" s="13">
        <v>-0.15109318924890799</v>
      </c>
      <c r="F67" s="13">
        <v>-1.8818814725850801</v>
      </c>
      <c r="G67" s="13">
        <v>-1.7307882833361801</v>
      </c>
      <c r="H67" s="76" t="s">
        <v>369</v>
      </c>
      <c r="I67" s="13" t="s">
        <v>43</v>
      </c>
      <c r="J67" s="197"/>
      <c r="K67" s="197"/>
      <c r="L67" s="197"/>
      <c r="M67" s="197"/>
      <c r="N67" s="197"/>
      <c r="O67" s="197"/>
    </row>
    <row r="68" spans="1:15" x14ac:dyDescent="0.3">
      <c r="A68" s="14" t="s">
        <v>331</v>
      </c>
      <c r="B68" s="13" t="s">
        <v>373</v>
      </c>
      <c r="C68" s="15">
        <v>2.66453525910038E-15</v>
      </c>
      <c r="D68" s="15">
        <v>9.8729024955446201E-12</v>
      </c>
      <c r="E68" s="13">
        <v>0.23643235407737301</v>
      </c>
      <c r="F68" s="13">
        <v>-1.351360958181</v>
      </c>
      <c r="G68" s="13">
        <v>-1.5877933122583701</v>
      </c>
      <c r="H68" s="76" t="s">
        <v>374</v>
      </c>
      <c r="I68" s="13" t="s">
        <v>41</v>
      </c>
      <c r="J68" s="197" t="s">
        <v>579</v>
      </c>
      <c r="K68" s="197" t="s">
        <v>706</v>
      </c>
      <c r="L68" s="197" t="s">
        <v>87</v>
      </c>
      <c r="M68" s="197" t="s">
        <v>375</v>
      </c>
      <c r="N68" s="197" t="s">
        <v>87</v>
      </c>
      <c r="O68" s="197" t="s">
        <v>15</v>
      </c>
    </row>
    <row r="69" spans="1:15" x14ac:dyDescent="0.3">
      <c r="A69" s="14" t="s">
        <v>331</v>
      </c>
      <c r="B69" s="13" t="s">
        <v>376</v>
      </c>
      <c r="C69" s="15">
        <v>4.4408920985006301E-16</v>
      </c>
      <c r="D69" s="15">
        <v>1.9745804991089198E-12</v>
      </c>
      <c r="E69" s="13">
        <v>0.11253632093001301</v>
      </c>
      <c r="F69" s="13">
        <v>-1.62392939460716</v>
      </c>
      <c r="G69" s="13">
        <v>-1.7364657155371801</v>
      </c>
      <c r="H69" s="76" t="s">
        <v>374</v>
      </c>
      <c r="I69" s="13" t="s">
        <v>41</v>
      </c>
      <c r="J69" s="197"/>
      <c r="K69" s="197"/>
      <c r="L69" s="197"/>
      <c r="M69" s="197"/>
      <c r="N69" s="197"/>
      <c r="O69" s="197"/>
    </row>
    <row r="70" spans="1:15" x14ac:dyDescent="0.3">
      <c r="A70" s="14" t="s">
        <v>331</v>
      </c>
      <c r="B70" s="13" t="s">
        <v>377</v>
      </c>
      <c r="C70" s="15">
        <v>5.9952043329758501E-15</v>
      </c>
      <c r="D70" s="15">
        <v>2.1264713067326898E-11</v>
      </c>
      <c r="E70" s="13">
        <v>0.35284357313690301</v>
      </c>
      <c r="F70" s="13">
        <v>-1.3905847836140699</v>
      </c>
      <c r="G70" s="13">
        <v>-1.7434283567509801</v>
      </c>
      <c r="H70" s="76" t="s">
        <v>374</v>
      </c>
      <c r="I70" s="13" t="s">
        <v>41</v>
      </c>
      <c r="J70" s="197"/>
      <c r="K70" s="197"/>
      <c r="L70" s="197"/>
      <c r="M70" s="197"/>
      <c r="N70" s="197"/>
      <c r="O70" s="197"/>
    </row>
    <row r="71" spans="1:15" x14ac:dyDescent="0.3">
      <c r="A71" s="14" t="s">
        <v>331</v>
      </c>
      <c r="B71" s="13" t="s">
        <v>378</v>
      </c>
      <c r="C71" s="15">
        <v>5.5511151231257803E-15</v>
      </c>
      <c r="D71" s="15">
        <v>1.99050453539206E-11</v>
      </c>
      <c r="E71" s="13">
        <v>-0.119886699380298</v>
      </c>
      <c r="F71" s="13">
        <v>-1.47667148061372</v>
      </c>
      <c r="G71" s="13">
        <v>-1.3567847812334299</v>
      </c>
      <c r="H71" s="76" t="s">
        <v>374</v>
      </c>
      <c r="I71" s="13" t="s">
        <v>41</v>
      </c>
      <c r="J71" s="197"/>
      <c r="K71" s="197"/>
      <c r="L71" s="197"/>
      <c r="M71" s="197"/>
      <c r="N71" s="197"/>
      <c r="O71" s="197"/>
    </row>
    <row r="72" spans="1:15" x14ac:dyDescent="0.3">
      <c r="A72" s="14" t="s">
        <v>331</v>
      </c>
      <c r="B72" s="13" t="s">
        <v>379</v>
      </c>
      <c r="C72" s="15">
        <v>5.7776006201493096E-13</v>
      </c>
      <c r="D72" s="15">
        <v>1.51038087300262E-9</v>
      </c>
      <c r="E72" s="13">
        <v>0.14917413267681001</v>
      </c>
      <c r="F72" s="13">
        <v>-1.1103051639286099</v>
      </c>
      <c r="G72" s="13">
        <v>-1.25947929660542</v>
      </c>
      <c r="H72" s="76" t="s">
        <v>374</v>
      </c>
      <c r="I72" s="13" t="s">
        <v>43</v>
      </c>
      <c r="J72" s="197"/>
      <c r="K72" s="197"/>
      <c r="L72" s="197"/>
      <c r="M72" s="197"/>
      <c r="N72" s="197"/>
      <c r="O72" s="197"/>
    </row>
    <row r="73" spans="1:15" x14ac:dyDescent="0.3">
      <c r="A73" s="14" t="s">
        <v>331</v>
      </c>
      <c r="B73" s="13" t="s">
        <v>380</v>
      </c>
      <c r="C73" s="15">
        <v>2.2002356825368E-8</v>
      </c>
      <c r="D73" s="15">
        <v>2.61100914576886E-5</v>
      </c>
      <c r="E73" s="13">
        <v>0.71068383067424201</v>
      </c>
      <c r="F73" s="13">
        <v>-0.76940186574324598</v>
      </c>
      <c r="G73" s="13">
        <v>-1.48008569641749</v>
      </c>
      <c r="H73" s="76" t="s">
        <v>374</v>
      </c>
      <c r="I73" s="13" t="s">
        <v>43</v>
      </c>
      <c r="J73" s="197"/>
      <c r="K73" s="197"/>
      <c r="L73" s="197"/>
      <c r="M73" s="197"/>
      <c r="N73" s="197"/>
      <c r="O73" s="197"/>
    </row>
    <row r="74" spans="1:15" x14ac:dyDescent="0.3">
      <c r="A74" s="14" t="s">
        <v>331</v>
      </c>
      <c r="B74" s="13" t="s">
        <v>381</v>
      </c>
      <c r="C74" s="15">
        <v>4.2165988478615199E-9</v>
      </c>
      <c r="D74" s="15">
        <v>5.9899413588426702E-6</v>
      </c>
      <c r="E74" s="13">
        <v>0.99937044738034198</v>
      </c>
      <c r="F74" s="13">
        <v>0.143318008327741</v>
      </c>
      <c r="G74" s="13">
        <v>-0.85605243905260098</v>
      </c>
      <c r="H74" s="76" t="s">
        <v>374</v>
      </c>
      <c r="I74" s="13" t="s">
        <v>43</v>
      </c>
      <c r="J74" s="197"/>
      <c r="K74" s="197"/>
      <c r="L74" s="197"/>
      <c r="M74" s="197"/>
      <c r="N74" s="197"/>
      <c r="O74" s="197"/>
    </row>
    <row r="75" spans="1:15" x14ac:dyDescent="0.3">
      <c r="A75" s="14" t="s">
        <v>331</v>
      </c>
      <c r="B75" s="13" t="s">
        <v>382</v>
      </c>
      <c r="C75" s="15">
        <v>5.1962878444555802E-12</v>
      </c>
      <c r="D75" s="15">
        <v>1.1971277937861901E-8</v>
      </c>
      <c r="E75" s="13">
        <v>-0.157816241463729</v>
      </c>
      <c r="F75" s="13">
        <v>-1.1374999934316801</v>
      </c>
      <c r="G75" s="13">
        <v>-0.97968375196795399</v>
      </c>
      <c r="H75" s="76" t="s">
        <v>374</v>
      </c>
      <c r="I75" s="13" t="s">
        <v>41</v>
      </c>
      <c r="J75" s="197"/>
      <c r="K75" s="197"/>
      <c r="L75" s="197"/>
      <c r="M75" s="197"/>
      <c r="N75" s="197"/>
      <c r="O75" s="197"/>
    </row>
    <row r="76" spans="1:15" x14ac:dyDescent="0.3">
      <c r="A76" s="14" t="s">
        <v>331</v>
      </c>
      <c r="B76" s="13" t="s">
        <v>383</v>
      </c>
      <c r="C76" s="15">
        <v>1.1110046216344899E-10</v>
      </c>
      <c r="D76" s="15">
        <v>2.15676559811584E-7</v>
      </c>
      <c r="E76" s="13">
        <v>0.62406065421943402</v>
      </c>
      <c r="F76" s="13">
        <v>-1.22995645844894</v>
      </c>
      <c r="G76" s="13">
        <v>-1.85401711266837</v>
      </c>
      <c r="H76" s="76" t="s">
        <v>384</v>
      </c>
      <c r="I76" s="13" t="s">
        <v>41</v>
      </c>
      <c r="J76" s="197"/>
      <c r="K76" s="197"/>
      <c r="L76" s="197"/>
      <c r="M76" s="197"/>
      <c r="N76" s="197"/>
      <c r="O76" s="197"/>
    </row>
    <row r="77" spans="1:15" x14ac:dyDescent="0.3">
      <c r="A77" s="14" t="s">
        <v>331</v>
      </c>
      <c r="B77" s="13" t="s">
        <v>385</v>
      </c>
      <c r="C77" s="15">
        <v>5.7427396171760799E-12</v>
      </c>
      <c r="D77" s="15">
        <v>1.30945065252446E-8</v>
      </c>
      <c r="E77" s="13">
        <v>0.24909665465369099</v>
      </c>
      <c r="F77" s="13">
        <v>-0.81668014032513203</v>
      </c>
      <c r="G77" s="13">
        <v>-1.0657767949788199</v>
      </c>
      <c r="H77" s="76" t="s">
        <v>384</v>
      </c>
      <c r="I77" s="13" t="s">
        <v>41</v>
      </c>
      <c r="J77" s="197"/>
      <c r="K77" s="197"/>
      <c r="L77" s="197"/>
      <c r="M77" s="197"/>
      <c r="N77" s="197"/>
      <c r="O77" s="197"/>
    </row>
    <row r="78" spans="1:15" x14ac:dyDescent="0.3">
      <c r="A78" s="14" t="s">
        <v>331</v>
      </c>
      <c r="B78" s="13" t="s">
        <v>386</v>
      </c>
      <c r="C78" s="15">
        <v>1.3337340121211101E-9</v>
      </c>
      <c r="D78" s="15">
        <v>2.1179505579052999E-6</v>
      </c>
      <c r="E78" s="13">
        <v>-8.9500868302721092E-3</v>
      </c>
      <c r="F78" s="13">
        <v>-1.38246965293979</v>
      </c>
      <c r="G78" s="13">
        <v>-1.3735195661095201</v>
      </c>
      <c r="H78" s="76" t="s">
        <v>384</v>
      </c>
      <c r="I78" s="13" t="s">
        <v>43</v>
      </c>
      <c r="J78" s="197"/>
      <c r="K78" s="197"/>
      <c r="L78" s="197"/>
      <c r="M78" s="197"/>
      <c r="N78" s="197"/>
      <c r="O78" s="197"/>
    </row>
    <row r="79" spans="1:15" x14ac:dyDescent="0.3">
      <c r="A79" s="14" t="s">
        <v>331</v>
      </c>
      <c r="B79" s="13" t="s">
        <v>387</v>
      </c>
      <c r="C79" s="13">
        <v>0</v>
      </c>
      <c r="D79" s="13">
        <v>0</v>
      </c>
      <c r="E79" s="13">
        <v>2.56966567525642E-2</v>
      </c>
      <c r="F79" s="13">
        <v>-1.2434352966642599</v>
      </c>
      <c r="G79" s="13">
        <v>-1.2691319534168199</v>
      </c>
      <c r="H79" s="76" t="s">
        <v>384</v>
      </c>
      <c r="I79" s="13" t="s">
        <v>43</v>
      </c>
      <c r="J79" s="197"/>
      <c r="K79" s="197"/>
      <c r="L79" s="197"/>
      <c r="M79" s="197"/>
      <c r="N79" s="197"/>
      <c r="O79" s="197"/>
    </row>
    <row r="80" spans="1:15" x14ac:dyDescent="0.3">
      <c r="A80" s="14" t="s">
        <v>331</v>
      </c>
      <c r="B80" s="13" t="s">
        <v>388</v>
      </c>
      <c r="C80" s="15">
        <v>2.2204460492503101E-16</v>
      </c>
      <c r="D80" s="15">
        <v>1.0849343401697399E-12</v>
      </c>
      <c r="E80" s="13">
        <v>-0.10619671650919101</v>
      </c>
      <c r="F80" s="13">
        <v>-1.4734411488624199</v>
      </c>
      <c r="G80" s="13">
        <v>-1.36724443235323</v>
      </c>
      <c r="H80" s="76" t="s">
        <v>384</v>
      </c>
      <c r="I80" s="13" t="s">
        <v>43</v>
      </c>
      <c r="J80" s="197"/>
      <c r="K80" s="197"/>
      <c r="L80" s="197"/>
      <c r="M80" s="197"/>
      <c r="N80" s="197"/>
      <c r="O80" s="197"/>
    </row>
    <row r="81" spans="1:15" x14ac:dyDescent="0.3">
      <c r="A81" s="14" t="s">
        <v>331</v>
      </c>
      <c r="B81" s="13" t="s">
        <v>389</v>
      </c>
      <c r="C81" s="15">
        <v>6.4614980033184098E-14</v>
      </c>
      <c r="D81" s="15">
        <v>1.9281977357070399E-10</v>
      </c>
      <c r="E81" s="13">
        <v>0.32588953708881302</v>
      </c>
      <c r="F81" s="13">
        <v>-0.87066688751787402</v>
      </c>
      <c r="G81" s="13">
        <v>-1.19655642460669</v>
      </c>
      <c r="H81" s="76" t="s">
        <v>384</v>
      </c>
      <c r="I81" s="13" t="s">
        <v>43</v>
      </c>
      <c r="J81" s="197"/>
      <c r="K81" s="197"/>
      <c r="L81" s="197"/>
      <c r="M81" s="197"/>
      <c r="N81" s="197"/>
      <c r="O81" s="197"/>
    </row>
    <row r="82" spans="1:15" x14ac:dyDescent="0.3">
      <c r="A82" s="14" t="s">
        <v>331</v>
      </c>
      <c r="B82" s="13" t="s">
        <v>390</v>
      </c>
      <c r="C82" s="15">
        <v>6.8287064891592298E-10</v>
      </c>
      <c r="D82" s="15">
        <v>1.16780336096685E-6</v>
      </c>
      <c r="E82" s="13">
        <v>-6.4409658646358503E-2</v>
      </c>
      <c r="F82" s="13">
        <v>-0.88748393153815197</v>
      </c>
      <c r="G82" s="13">
        <v>-0.82307427289179302</v>
      </c>
      <c r="H82" s="76" t="s">
        <v>391</v>
      </c>
      <c r="I82" s="13" t="s">
        <v>41</v>
      </c>
      <c r="J82" s="197"/>
      <c r="K82" s="197"/>
      <c r="L82" s="197"/>
      <c r="M82" s="197"/>
      <c r="N82" s="197"/>
      <c r="O82" s="197"/>
    </row>
    <row r="83" spans="1:15" x14ac:dyDescent="0.3">
      <c r="A83" s="14" t="s">
        <v>331</v>
      </c>
      <c r="B83" s="13" t="s">
        <v>392</v>
      </c>
      <c r="C83" s="15">
        <v>1.51212375953946E-11</v>
      </c>
      <c r="D83" s="15">
        <v>3.3331309830998102E-8</v>
      </c>
      <c r="E83" s="13">
        <v>0.12950674334527801</v>
      </c>
      <c r="F83" s="13">
        <v>-0.93352903151292099</v>
      </c>
      <c r="G83" s="13">
        <v>-1.0630357748582</v>
      </c>
      <c r="H83" s="76" t="s">
        <v>391</v>
      </c>
      <c r="I83" s="13" t="s">
        <v>41</v>
      </c>
      <c r="J83" s="197"/>
      <c r="K83" s="197"/>
      <c r="L83" s="197"/>
      <c r="M83" s="197"/>
      <c r="N83" s="197"/>
      <c r="O83" s="197"/>
    </row>
    <row r="84" spans="1:15" x14ac:dyDescent="0.3">
      <c r="A84" s="14" t="s">
        <v>331</v>
      </c>
      <c r="B84" s="13" t="s">
        <v>393</v>
      </c>
      <c r="C84" s="15">
        <v>3.9325533762735198E-7</v>
      </c>
      <c r="D84" s="13">
        <v>3.0304242686529501E-4</v>
      </c>
      <c r="E84" s="13">
        <v>-0.230149329172147</v>
      </c>
      <c r="F84" s="13">
        <v>-0.97830096182959303</v>
      </c>
      <c r="G84" s="13">
        <v>-0.748151632657446</v>
      </c>
      <c r="H84" s="76" t="s">
        <v>391</v>
      </c>
      <c r="I84" s="13" t="s">
        <v>41</v>
      </c>
      <c r="J84" s="197"/>
      <c r="K84" s="197"/>
      <c r="L84" s="197"/>
      <c r="M84" s="197"/>
      <c r="N84" s="197"/>
      <c r="O84" s="197"/>
    </row>
    <row r="85" spans="1:15" x14ac:dyDescent="0.3">
      <c r="A85" s="14" t="s">
        <v>331</v>
      </c>
      <c r="B85" s="13" t="s">
        <v>394</v>
      </c>
      <c r="C85" s="15">
        <v>1.9584334154387802E-12</v>
      </c>
      <c r="D85" s="15">
        <v>4.8084289956322798E-9</v>
      </c>
      <c r="E85" s="13">
        <v>0.21810826605627001</v>
      </c>
      <c r="F85" s="13">
        <v>-1.0492249601380499</v>
      </c>
      <c r="G85" s="13">
        <v>-1.26733322619432</v>
      </c>
      <c r="H85" s="76" t="s">
        <v>395</v>
      </c>
      <c r="I85" s="13" t="s">
        <v>43</v>
      </c>
      <c r="J85" s="197"/>
      <c r="K85" s="197"/>
      <c r="L85" s="197"/>
      <c r="M85" s="197"/>
      <c r="N85" s="197"/>
      <c r="O85" s="197"/>
    </row>
    <row r="86" spans="1:15" x14ac:dyDescent="0.3">
      <c r="A86" s="14" t="s">
        <v>331</v>
      </c>
      <c r="B86" s="13" t="s">
        <v>396</v>
      </c>
      <c r="C86" s="13">
        <v>0</v>
      </c>
      <c r="D86" s="13">
        <v>0</v>
      </c>
      <c r="E86" s="13">
        <v>-0.141628787552672</v>
      </c>
      <c r="F86" s="13">
        <v>-1.25397633748351</v>
      </c>
      <c r="G86" s="13">
        <v>-1.11234754993083</v>
      </c>
      <c r="H86" s="76" t="s">
        <v>397</v>
      </c>
      <c r="I86" s="13" t="s">
        <v>43</v>
      </c>
      <c r="J86" s="197"/>
      <c r="K86" s="197"/>
      <c r="L86" s="197"/>
      <c r="M86" s="197"/>
      <c r="N86" s="197"/>
      <c r="O86" s="197"/>
    </row>
    <row r="87" spans="1:15" x14ac:dyDescent="0.3">
      <c r="A87" s="14" t="s">
        <v>331</v>
      </c>
      <c r="B87" s="13" t="s">
        <v>398</v>
      </c>
      <c r="C87" s="13">
        <v>0</v>
      </c>
      <c r="D87" s="13">
        <v>0</v>
      </c>
      <c r="E87" s="13">
        <v>0.20976499567670401</v>
      </c>
      <c r="F87" s="13">
        <v>-1.2134113313852399</v>
      </c>
      <c r="G87" s="13">
        <v>-1.42317632706194</v>
      </c>
      <c r="H87" s="76" t="s">
        <v>397</v>
      </c>
      <c r="I87" s="13" t="s">
        <v>43</v>
      </c>
      <c r="J87" s="197"/>
      <c r="K87" s="197"/>
      <c r="L87" s="197"/>
      <c r="M87" s="197"/>
      <c r="N87" s="197"/>
      <c r="O87" s="197"/>
    </row>
    <row r="88" spans="1:15" x14ac:dyDescent="0.3">
      <c r="A88" s="14" t="s">
        <v>331</v>
      </c>
      <c r="B88" s="13" t="s">
        <v>399</v>
      </c>
      <c r="C88" s="15">
        <v>1.34336985979644E-12</v>
      </c>
      <c r="D88" s="15">
        <v>3.3369307317343601E-9</v>
      </c>
      <c r="E88" s="13">
        <v>0.47133009463987402</v>
      </c>
      <c r="F88" s="13">
        <v>-0.87514588265594895</v>
      </c>
      <c r="G88" s="13">
        <v>-1.3464759772958199</v>
      </c>
      <c r="H88" s="76" t="s">
        <v>397</v>
      </c>
      <c r="I88" s="13" t="s">
        <v>43</v>
      </c>
      <c r="J88" s="197"/>
      <c r="K88" s="197"/>
      <c r="L88" s="197"/>
      <c r="M88" s="197"/>
      <c r="N88" s="197"/>
      <c r="O88" s="197"/>
    </row>
    <row r="89" spans="1:15" x14ac:dyDescent="0.3">
      <c r="A89" s="14" t="s">
        <v>331</v>
      </c>
      <c r="B89" s="13" t="s">
        <v>400</v>
      </c>
      <c r="C89" s="13">
        <v>0</v>
      </c>
      <c r="D89" s="13">
        <v>0</v>
      </c>
      <c r="E89" s="13">
        <v>-3.6019035762086801E-2</v>
      </c>
      <c r="F89" s="13">
        <v>-1.4628965324599199</v>
      </c>
      <c r="G89" s="13">
        <v>-1.4268774966978299</v>
      </c>
      <c r="H89" s="76" t="s">
        <v>397</v>
      </c>
      <c r="I89" s="13" t="s">
        <v>43</v>
      </c>
      <c r="J89" s="197"/>
      <c r="K89" s="197"/>
      <c r="L89" s="197"/>
      <c r="M89" s="197"/>
      <c r="N89" s="197"/>
      <c r="O89" s="197"/>
    </row>
    <row r="90" spans="1:15" x14ac:dyDescent="0.3">
      <c r="A90" s="14" t="s">
        <v>331</v>
      </c>
      <c r="B90" s="13" t="s">
        <v>401</v>
      </c>
      <c r="C90" s="15">
        <v>4.2188474935755901E-15</v>
      </c>
      <c r="D90" s="15">
        <v>1.55029047450701E-11</v>
      </c>
      <c r="E90" s="13">
        <v>0.51319985948566305</v>
      </c>
      <c r="F90" s="13">
        <v>-0.76661362643831799</v>
      </c>
      <c r="G90" s="13">
        <v>-1.27981348592398</v>
      </c>
      <c r="H90" s="76" t="s">
        <v>397</v>
      </c>
      <c r="I90" s="13" t="s">
        <v>43</v>
      </c>
      <c r="J90" s="197"/>
      <c r="K90" s="197"/>
      <c r="L90" s="197"/>
      <c r="M90" s="197"/>
      <c r="N90" s="197"/>
      <c r="O90" s="197"/>
    </row>
    <row r="91" spans="1:15" x14ac:dyDescent="0.3">
      <c r="A91" s="14" t="s">
        <v>331</v>
      </c>
      <c r="B91" s="13" t="s">
        <v>402</v>
      </c>
      <c r="C91" s="15">
        <v>3.0642155479654302E-14</v>
      </c>
      <c r="D91" s="15">
        <v>9.5276961145815195E-11</v>
      </c>
      <c r="E91" s="13">
        <v>0.15531503587222001</v>
      </c>
      <c r="F91" s="13">
        <v>-1.22781716409662</v>
      </c>
      <c r="G91" s="13">
        <v>-1.38313219996884</v>
      </c>
      <c r="H91" s="76" t="s">
        <v>403</v>
      </c>
      <c r="I91" s="13" t="s">
        <v>43</v>
      </c>
      <c r="J91" s="197"/>
      <c r="K91" s="197"/>
      <c r="L91" s="197"/>
      <c r="M91" s="197"/>
      <c r="N91" s="197"/>
      <c r="O91" s="197"/>
    </row>
    <row r="92" spans="1:15" x14ac:dyDescent="0.3">
      <c r="A92" s="14" t="s">
        <v>331</v>
      </c>
      <c r="B92" s="13" t="s">
        <v>404</v>
      </c>
      <c r="C92" s="15">
        <v>6.2172489379008798E-15</v>
      </c>
      <c r="D92" s="15">
        <v>2.1264713067326898E-11</v>
      </c>
      <c r="E92" s="13">
        <v>0.18346118255806501</v>
      </c>
      <c r="F92" s="13">
        <v>-1.56321626979818</v>
      </c>
      <c r="G92" s="13">
        <v>-1.7466774523562401</v>
      </c>
      <c r="H92" s="76" t="s">
        <v>405</v>
      </c>
      <c r="I92" s="13" t="s">
        <v>61</v>
      </c>
      <c r="J92" s="197"/>
      <c r="K92" s="197"/>
      <c r="L92" s="197"/>
      <c r="M92" s="197"/>
      <c r="N92" s="197"/>
      <c r="O92" s="197"/>
    </row>
    <row r="93" spans="1:15" x14ac:dyDescent="0.3">
      <c r="A93" s="14" t="s">
        <v>331</v>
      </c>
      <c r="B93" s="13" t="s">
        <v>406</v>
      </c>
      <c r="C93" s="15">
        <v>7.8855251217646599E-9</v>
      </c>
      <c r="D93" s="15">
        <v>1.04350843691695E-5</v>
      </c>
      <c r="E93" s="13">
        <v>0.439954846659941</v>
      </c>
      <c r="F93" s="13">
        <v>-0.69842421291592804</v>
      </c>
      <c r="G93" s="13">
        <v>-1.13837905957587</v>
      </c>
      <c r="H93" s="76" t="s">
        <v>405</v>
      </c>
      <c r="I93" s="13" t="s">
        <v>61</v>
      </c>
      <c r="J93" s="197"/>
      <c r="K93" s="197"/>
      <c r="L93" s="197"/>
      <c r="M93" s="197"/>
      <c r="N93" s="197"/>
      <c r="O93" s="197"/>
    </row>
    <row r="94" spans="1:15" x14ac:dyDescent="0.3">
      <c r="A94" s="14" t="s">
        <v>331</v>
      </c>
      <c r="B94" s="13" t="s">
        <v>407</v>
      </c>
      <c r="C94" s="15">
        <v>1.36657840599241E-9</v>
      </c>
      <c r="D94" s="15">
        <v>2.1623841855047799E-6</v>
      </c>
      <c r="E94" s="13">
        <v>-0.31638095187534998</v>
      </c>
      <c r="F94" s="13">
        <v>-1.73764888687437</v>
      </c>
      <c r="G94" s="13">
        <v>-1.42126793499902</v>
      </c>
      <c r="H94" s="76" t="s">
        <v>405</v>
      </c>
      <c r="I94" s="13" t="s">
        <v>61</v>
      </c>
      <c r="J94" s="197"/>
      <c r="K94" s="197"/>
      <c r="L94" s="197"/>
      <c r="M94" s="197"/>
      <c r="N94" s="197"/>
      <c r="O94" s="197"/>
    </row>
    <row r="95" spans="1:15" x14ac:dyDescent="0.3">
      <c r="A95" s="14" t="s">
        <v>331</v>
      </c>
      <c r="B95" s="16" t="s">
        <v>408</v>
      </c>
      <c r="C95" s="16">
        <v>1.43811229528468E-3</v>
      </c>
      <c r="D95" s="16">
        <v>8.9940533730741803E-2</v>
      </c>
      <c r="E95" s="16">
        <v>-6.4033575020786604E-2</v>
      </c>
      <c r="F95" s="16">
        <v>-0.55327459376228405</v>
      </c>
      <c r="G95" s="16">
        <v>-0.489241018741498</v>
      </c>
      <c r="H95" s="77" t="s">
        <v>405</v>
      </c>
      <c r="I95" s="16" t="s">
        <v>61</v>
      </c>
      <c r="J95" s="197"/>
      <c r="K95" s="197"/>
      <c r="L95" s="197"/>
      <c r="M95" s="197"/>
      <c r="N95" s="197"/>
      <c r="O95" s="197"/>
    </row>
    <row r="96" spans="1:15" x14ac:dyDescent="0.3">
      <c r="A96" s="14" t="s">
        <v>331</v>
      </c>
      <c r="B96" s="13" t="s">
        <v>409</v>
      </c>
      <c r="C96" s="13">
        <v>0</v>
      </c>
      <c r="D96" s="13">
        <v>0</v>
      </c>
      <c r="E96" s="13">
        <v>0.52237068836354394</v>
      </c>
      <c r="F96" s="13">
        <v>-0.97113108074053001</v>
      </c>
      <c r="G96" s="13">
        <v>-1.49350176910407</v>
      </c>
      <c r="H96" s="76" t="s">
        <v>405</v>
      </c>
      <c r="I96" s="13" t="s">
        <v>61</v>
      </c>
      <c r="J96" s="197"/>
      <c r="K96" s="197"/>
      <c r="L96" s="197"/>
      <c r="M96" s="197"/>
      <c r="N96" s="197"/>
      <c r="O96" s="197"/>
    </row>
    <row r="97" spans="1:15" x14ac:dyDescent="0.3">
      <c r="A97" s="14" t="s">
        <v>331</v>
      </c>
      <c r="B97" s="13" t="s">
        <v>410</v>
      </c>
      <c r="C97" s="15">
        <v>1.9367885073506799E-10</v>
      </c>
      <c r="D97" s="15">
        <v>3.65835381852493E-7</v>
      </c>
      <c r="E97" s="13">
        <v>0.24941542693698299</v>
      </c>
      <c r="F97" s="13">
        <v>-1.1950977681292501</v>
      </c>
      <c r="G97" s="13">
        <v>-1.44451319506623</v>
      </c>
      <c r="H97" s="76" t="s">
        <v>405</v>
      </c>
      <c r="I97" s="13" t="s">
        <v>61</v>
      </c>
      <c r="J97" s="197"/>
      <c r="K97" s="197"/>
      <c r="L97" s="197"/>
      <c r="M97" s="197"/>
      <c r="N97" s="197"/>
      <c r="O97" s="197"/>
    </row>
    <row r="98" spans="1:15" x14ac:dyDescent="0.3">
      <c r="A98" s="14" t="s">
        <v>331</v>
      </c>
      <c r="B98" s="13" t="s">
        <v>411</v>
      </c>
      <c r="C98" s="13">
        <v>0</v>
      </c>
      <c r="D98" s="13">
        <v>0</v>
      </c>
      <c r="E98" s="13">
        <v>2.2875091550263901E-2</v>
      </c>
      <c r="F98" s="13">
        <v>-1.3324666376007199</v>
      </c>
      <c r="G98" s="13">
        <v>-1.3553417291509899</v>
      </c>
      <c r="H98" s="76" t="s">
        <v>405</v>
      </c>
      <c r="I98" s="13" t="s">
        <v>61</v>
      </c>
      <c r="J98" s="197"/>
      <c r="K98" s="197"/>
      <c r="L98" s="197"/>
      <c r="M98" s="197"/>
      <c r="N98" s="197"/>
      <c r="O98" s="197"/>
    </row>
    <row r="99" spans="1:15" x14ac:dyDescent="0.3">
      <c r="A99" s="14" t="s">
        <v>331</v>
      </c>
      <c r="B99" s="13" t="s">
        <v>412</v>
      </c>
      <c r="C99" s="15">
        <v>1.33226762955019E-15</v>
      </c>
      <c r="D99" s="15">
        <v>5.2422491126785596E-12</v>
      </c>
      <c r="E99" s="13">
        <v>-0.255897853171698</v>
      </c>
      <c r="F99" s="13">
        <v>-1.8390845348199401</v>
      </c>
      <c r="G99" s="13">
        <v>-1.58318668164825</v>
      </c>
      <c r="H99" s="76" t="s">
        <v>405</v>
      </c>
      <c r="I99" s="13" t="s">
        <v>61</v>
      </c>
      <c r="J99" s="197"/>
      <c r="K99" s="197"/>
      <c r="L99" s="197"/>
      <c r="M99" s="197"/>
      <c r="N99" s="197"/>
      <c r="O99" s="197"/>
    </row>
    <row r="100" spans="1:15" x14ac:dyDescent="0.3">
      <c r="A100" s="14" t="s">
        <v>331</v>
      </c>
      <c r="B100" s="16" t="s">
        <v>413</v>
      </c>
      <c r="C100" s="17">
        <v>1.05249142734465E-13</v>
      </c>
      <c r="D100" s="17">
        <v>3.0388024564208798E-10</v>
      </c>
      <c r="E100" s="16">
        <v>1.1826657001473899</v>
      </c>
      <c r="F100" s="16">
        <v>-0.52987477455393295</v>
      </c>
      <c r="G100" s="16">
        <v>-1.71254047470132</v>
      </c>
      <c r="H100" s="77" t="s">
        <v>405</v>
      </c>
      <c r="I100" s="16" t="s">
        <v>61</v>
      </c>
      <c r="J100" s="197"/>
      <c r="K100" s="197"/>
      <c r="L100" s="197"/>
      <c r="M100" s="197"/>
      <c r="N100" s="197"/>
      <c r="O100" s="197"/>
    </row>
    <row r="101" spans="1:15" x14ac:dyDescent="0.3">
      <c r="A101" s="14" t="s">
        <v>331</v>
      </c>
      <c r="B101" s="13" t="s">
        <v>414</v>
      </c>
      <c r="C101" s="15">
        <v>1.7763568394002501E-15</v>
      </c>
      <c r="D101" s="15">
        <v>6.9283526284523703E-12</v>
      </c>
      <c r="E101" s="13">
        <v>-0.156507556612453</v>
      </c>
      <c r="F101" s="13">
        <v>-1.2364186606996199</v>
      </c>
      <c r="G101" s="13">
        <v>-1.0799111040871601</v>
      </c>
      <c r="H101" s="76" t="s">
        <v>405</v>
      </c>
      <c r="I101" s="13" t="s">
        <v>61</v>
      </c>
      <c r="J101" s="197"/>
      <c r="K101" s="197"/>
      <c r="L101" s="197"/>
      <c r="M101" s="197"/>
      <c r="N101" s="197"/>
      <c r="O101" s="197"/>
    </row>
    <row r="102" spans="1:15" x14ac:dyDescent="0.3">
      <c r="A102" s="14" t="s">
        <v>331</v>
      </c>
      <c r="B102" s="13" t="s">
        <v>254</v>
      </c>
      <c r="C102" s="13">
        <v>0</v>
      </c>
      <c r="D102" s="13">
        <v>0</v>
      </c>
      <c r="E102" s="13">
        <v>-0.21132934752148699</v>
      </c>
      <c r="F102" s="13">
        <v>-2.8146771865371898</v>
      </c>
      <c r="G102" s="13">
        <v>-2.6033478390156999</v>
      </c>
      <c r="H102" s="76" t="s">
        <v>255</v>
      </c>
      <c r="I102" s="13" t="s">
        <v>41</v>
      </c>
      <c r="J102" s="197" t="s">
        <v>580</v>
      </c>
      <c r="K102" s="197" t="s">
        <v>706</v>
      </c>
      <c r="L102" s="197" t="s">
        <v>50</v>
      </c>
      <c r="M102" s="197" t="s">
        <v>15</v>
      </c>
      <c r="N102" s="197" t="s">
        <v>15</v>
      </c>
      <c r="O102" s="197" t="s">
        <v>15</v>
      </c>
    </row>
    <row r="103" spans="1:15" x14ac:dyDescent="0.3">
      <c r="A103" s="14" t="s">
        <v>331</v>
      </c>
      <c r="B103" s="13" t="s">
        <v>256</v>
      </c>
      <c r="C103" s="13">
        <v>0</v>
      </c>
      <c r="D103" s="13">
        <v>0</v>
      </c>
      <c r="E103" s="13">
        <v>0.227709943635166</v>
      </c>
      <c r="F103" s="13">
        <v>-2.3351824381621702</v>
      </c>
      <c r="G103" s="13">
        <v>-2.5628923817973299</v>
      </c>
      <c r="H103" s="76" t="s">
        <v>255</v>
      </c>
      <c r="I103" s="13" t="s">
        <v>41</v>
      </c>
      <c r="J103" s="197"/>
      <c r="K103" s="197"/>
      <c r="L103" s="197"/>
      <c r="M103" s="197"/>
      <c r="N103" s="197"/>
      <c r="O103" s="197"/>
    </row>
    <row r="104" spans="1:15" x14ac:dyDescent="0.3">
      <c r="A104" s="14" t="s">
        <v>331</v>
      </c>
      <c r="B104" s="13" t="s">
        <v>257</v>
      </c>
      <c r="C104" s="13">
        <v>0</v>
      </c>
      <c r="D104" s="13">
        <v>0</v>
      </c>
      <c r="E104" s="13">
        <v>2.4809322914315101E-2</v>
      </c>
      <c r="F104" s="13">
        <v>-2.2085616796119099</v>
      </c>
      <c r="G104" s="13">
        <v>-2.2333710025262201</v>
      </c>
      <c r="H104" s="76" t="s">
        <v>255</v>
      </c>
      <c r="I104" s="13" t="s">
        <v>43</v>
      </c>
      <c r="J104" s="197"/>
      <c r="K104" s="197"/>
      <c r="L104" s="197"/>
      <c r="M104" s="197"/>
      <c r="N104" s="197"/>
      <c r="O104" s="197"/>
    </row>
    <row r="105" spans="1:15" x14ac:dyDescent="0.3">
      <c r="A105" s="14" t="s">
        <v>331</v>
      </c>
      <c r="B105" s="13" t="s">
        <v>258</v>
      </c>
      <c r="C105" s="13">
        <v>0</v>
      </c>
      <c r="D105" s="13">
        <v>0</v>
      </c>
      <c r="E105" s="13">
        <v>1.7861706486923101E-2</v>
      </c>
      <c r="F105" s="13">
        <v>-2.75064988680914</v>
      </c>
      <c r="G105" s="13">
        <v>-2.76851159329606</v>
      </c>
      <c r="H105" s="76" t="s">
        <v>255</v>
      </c>
      <c r="I105" s="13" t="s">
        <v>43</v>
      </c>
      <c r="J105" s="197"/>
      <c r="K105" s="197"/>
      <c r="L105" s="197"/>
      <c r="M105" s="197"/>
      <c r="N105" s="197"/>
      <c r="O105" s="197"/>
    </row>
    <row r="106" spans="1:15" x14ac:dyDescent="0.3">
      <c r="A106" s="14" t="s">
        <v>331</v>
      </c>
      <c r="B106" s="13" t="s">
        <v>259</v>
      </c>
      <c r="C106" s="13">
        <v>0</v>
      </c>
      <c r="D106" s="13">
        <v>0</v>
      </c>
      <c r="E106" s="13">
        <v>-9.7877754830579297E-2</v>
      </c>
      <c r="F106" s="13">
        <v>-2.34085031781773</v>
      </c>
      <c r="G106" s="13">
        <v>-2.2429725629871502</v>
      </c>
      <c r="H106" s="76" t="s">
        <v>255</v>
      </c>
      <c r="I106" s="13" t="s">
        <v>43</v>
      </c>
      <c r="J106" s="197"/>
      <c r="K106" s="197"/>
      <c r="L106" s="197"/>
      <c r="M106" s="197"/>
      <c r="N106" s="197"/>
      <c r="O106" s="197"/>
    </row>
    <row r="107" spans="1:15" x14ac:dyDescent="0.3">
      <c r="A107" s="14" t="s">
        <v>331</v>
      </c>
      <c r="B107" s="13" t="s">
        <v>260</v>
      </c>
      <c r="C107" s="13">
        <v>0</v>
      </c>
      <c r="D107" s="13">
        <v>0</v>
      </c>
      <c r="E107" s="13">
        <v>-0.33065475069422401</v>
      </c>
      <c r="F107" s="13">
        <v>-3.0138339807423802</v>
      </c>
      <c r="G107" s="13">
        <v>-2.6831792300481601</v>
      </c>
      <c r="H107" s="76" t="s">
        <v>255</v>
      </c>
      <c r="I107" s="13" t="s">
        <v>43</v>
      </c>
      <c r="J107" s="197"/>
      <c r="K107" s="197"/>
      <c r="L107" s="197"/>
      <c r="M107" s="197"/>
      <c r="N107" s="197"/>
      <c r="O107" s="197"/>
    </row>
    <row r="108" spans="1:15" x14ac:dyDescent="0.3">
      <c r="A108" s="14" t="s">
        <v>331</v>
      </c>
      <c r="B108" s="13" t="s">
        <v>261</v>
      </c>
      <c r="C108" s="13">
        <v>0</v>
      </c>
      <c r="D108" s="13">
        <v>0</v>
      </c>
      <c r="E108" s="13">
        <v>-0.55106979858151395</v>
      </c>
      <c r="F108" s="13">
        <v>-2.6326575505788101</v>
      </c>
      <c r="G108" s="13">
        <v>-2.0815877519972998</v>
      </c>
      <c r="H108" s="76" t="s">
        <v>255</v>
      </c>
      <c r="I108" s="13" t="s">
        <v>43</v>
      </c>
      <c r="J108" s="197"/>
      <c r="K108" s="197"/>
      <c r="L108" s="197"/>
      <c r="M108" s="197"/>
      <c r="N108" s="197"/>
      <c r="O108" s="197"/>
    </row>
    <row r="109" spans="1:15" x14ac:dyDescent="0.3">
      <c r="A109" s="14" t="s">
        <v>331</v>
      </c>
      <c r="B109" s="13" t="s">
        <v>262</v>
      </c>
      <c r="C109" s="13">
        <v>0</v>
      </c>
      <c r="D109" s="13">
        <v>0</v>
      </c>
      <c r="E109" s="13">
        <v>-7.9704188913034602E-2</v>
      </c>
      <c r="F109" s="13">
        <v>-2.2824013352897299</v>
      </c>
      <c r="G109" s="13">
        <v>-2.2026971463767002</v>
      </c>
      <c r="H109" s="76" t="s">
        <v>255</v>
      </c>
      <c r="I109" s="13" t="s">
        <v>43</v>
      </c>
      <c r="J109" s="197"/>
      <c r="K109" s="197"/>
      <c r="L109" s="197"/>
      <c r="M109" s="197"/>
      <c r="N109" s="197"/>
      <c r="O109" s="197"/>
    </row>
    <row r="110" spans="1:15" x14ac:dyDescent="0.3">
      <c r="A110" s="14" t="s">
        <v>331</v>
      </c>
      <c r="B110" s="13" t="s">
        <v>263</v>
      </c>
      <c r="C110" s="13">
        <v>0</v>
      </c>
      <c r="D110" s="13">
        <v>0</v>
      </c>
      <c r="E110" s="13">
        <v>-0.391356747573057</v>
      </c>
      <c r="F110" s="13">
        <v>-3.1250506338994</v>
      </c>
      <c r="G110" s="13">
        <v>-2.73369388632634</v>
      </c>
      <c r="H110" s="76" t="s">
        <v>255</v>
      </c>
      <c r="I110" s="13" t="s">
        <v>43</v>
      </c>
      <c r="J110" s="197"/>
      <c r="K110" s="197"/>
      <c r="L110" s="197"/>
      <c r="M110" s="197"/>
      <c r="N110" s="197"/>
      <c r="O110" s="197"/>
    </row>
    <row r="111" spans="1:15" x14ac:dyDescent="0.3">
      <c r="A111" s="14" t="s">
        <v>331</v>
      </c>
      <c r="B111" s="13" t="s">
        <v>264</v>
      </c>
      <c r="C111" s="13">
        <v>0</v>
      </c>
      <c r="D111" s="13">
        <v>0</v>
      </c>
      <c r="E111" s="13">
        <v>-0.40256092506164798</v>
      </c>
      <c r="F111" s="13">
        <v>-2.7371193961199398</v>
      </c>
      <c r="G111" s="13">
        <v>-2.3345584710582901</v>
      </c>
      <c r="H111" s="76" t="s">
        <v>255</v>
      </c>
      <c r="I111" s="13" t="s">
        <v>61</v>
      </c>
      <c r="J111" s="197"/>
      <c r="K111" s="197"/>
      <c r="L111" s="197"/>
      <c r="M111" s="197"/>
      <c r="N111" s="197"/>
      <c r="O111" s="197"/>
    </row>
    <row r="112" spans="1:15" ht="15" customHeight="1" x14ac:dyDescent="0.3">
      <c r="A112" s="14" t="s">
        <v>331</v>
      </c>
      <c r="B112" s="13" t="s">
        <v>415</v>
      </c>
      <c r="C112" s="15">
        <v>3.6923345037909199E-5</v>
      </c>
      <c r="D112" s="13">
        <v>9.0057314559932999E-3</v>
      </c>
      <c r="E112" s="13">
        <v>0.71602368882868195</v>
      </c>
      <c r="F112" s="13">
        <v>-0.46912739144170801</v>
      </c>
      <c r="G112" s="13">
        <v>-1.18515108027039</v>
      </c>
      <c r="H112" s="76" t="s">
        <v>266</v>
      </c>
      <c r="I112" s="13" t="s">
        <v>43</v>
      </c>
      <c r="J112" s="197" t="s">
        <v>581</v>
      </c>
      <c r="K112" s="197" t="s">
        <v>706</v>
      </c>
      <c r="L112" s="197" t="s">
        <v>50</v>
      </c>
      <c r="M112" s="197" t="s">
        <v>15</v>
      </c>
      <c r="N112" s="197" t="s">
        <v>15</v>
      </c>
      <c r="O112" s="197" t="s">
        <v>15</v>
      </c>
    </row>
    <row r="113" spans="1:15" x14ac:dyDescent="0.3">
      <c r="A113" s="14" t="s">
        <v>331</v>
      </c>
      <c r="B113" s="13" t="s">
        <v>416</v>
      </c>
      <c r="C113" s="13">
        <v>1.3873223272531401E-4</v>
      </c>
      <c r="D113" s="13">
        <v>2.1682019342725001E-2</v>
      </c>
      <c r="E113" s="13">
        <v>0.71954304393480595</v>
      </c>
      <c r="F113" s="13">
        <v>-1.47884275183616E-2</v>
      </c>
      <c r="G113" s="13">
        <v>-0.73433147145316802</v>
      </c>
      <c r="H113" s="76" t="s">
        <v>266</v>
      </c>
      <c r="I113" s="13" t="s">
        <v>43</v>
      </c>
      <c r="J113" s="197"/>
      <c r="K113" s="197"/>
      <c r="L113" s="197"/>
      <c r="M113" s="197"/>
      <c r="N113" s="197"/>
      <c r="O113" s="197"/>
    </row>
    <row r="114" spans="1:15" x14ac:dyDescent="0.3">
      <c r="A114" s="14" t="s">
        <v>331</v>
      </c>
      <c r="B114" s="16" t="s">
        <v>417</v>
      </c>
      <c r="C114" s="16">
        <v>2.2755808773338199E-3</v>
      </c>
      <c r="D114" s="16">
        <v>0.115992804721005</v>
      </c>
      <c r="E114" s="16">
        <v>0.51182784768747602</v>
      </c>
      <c r="F114" s="16">
        <v>-0.101577232789163</v>
      </c>
      <c r="G114" s="16">
        <v>-0.61340508047664</v>
      </c>
      <c r="H114" s="77" t="s">
        <v>266</v>
      </c>
      <c r="I114" s="16" t="s">
        <v>43</v>
      </c>
      <c r="J114" s="197"/>
      <c r="K114" s="197"/>
      <c r="L114" s="197"/>
      <c r="M114" s="197"/>
      <c r="N114" s="197"/>
      <c r="O114" s="197"/>
    </row>
    <row r="115" spans="1:15" x14ac:dyDescent="0.3">
      <c r="A115" s="14" t="s">
        <v>331</v>
      </c>
      <c r="B115" s="13" t="s">
        <v>265</v>
      </c>
      <c r="C115" s="15">
        <v>1.3142994772064E-5</v>
      </c>
      <c r="D115" s="13">
        <v>4.3643380309719704E-3</v>
      </c>
      <c r="E115" s="13">
        <v>0.62901139756034097</v>
      </c>
      <c r="F115" s="13">
        <v>-0.68589456530905302</v>
      </c>
      <c r="G115" s="13">
        <v>-1.31490596286939</v>
      </c>
      <c r="H115" s="76" t="s">
        <v>266</v>
      </c>
      <c r="I115" s="13" t="s">
        <v>43</v>
      </c>
      <c r="J115" s="197"/>
      <c r="K115" s="197"/>
      <c r="L115" s="197"/>
      <c r="M115" s="197"/>
      <c r="N115" s="197"/>
      <c r="O115" s="197"/>
    </row>
    <row r="116" spans="1:15" x14ac:dyDescent="0.3">
      <c r="A116" s="14" t="s">
        <v>331</v>
      </c>
      <c r="B116" s="13" t="s">
        <v>267</v>
      </c>
      <c r="C116" s="15">
        <v>2.37679900572108E-5</v>
      </c>
      <c r="D116" s="13">
        <v>6.6636493157227203E-3</v>
      </c>
      <c r="E116" s="13">
        <v>0.94416912572545697</v>
      </c>
      <c r="F116" s="13">
        <v>-0.53476318044550597</v>
      </c>
      <c r="G116" s="13">
        <v>-1.4789323061709601</v>
      </c>
      <c r="H116" s="76" t="s">
        <v>266</v>
      </c>
      <c r="I116" s="13" t="s">
        <v>43</v>
      </c>
      <c r="J116" s="197"/>
      <c r="K116" s="197"/>
      <c r="L116" s="197"/>
      <c r="M116" s="197"/>
      <c r="N116" s="197"/>
      <c r="O116" s="197"/>
    </row>
    <row r="117" spans="1:15" ht="15" customHeight="1" x14ac:dyDescent="0.3">
      <c r="A117" s="14" t="s">
        <v>331</v>
      </c>
      <c r="B117" s="13" t="s">
        <v>268</v>
      </c>
      <c r="C117" s="15">
        <v>1.29128300043746E-5</v>
      </c>
      <c r="D117" s="13">
        <v>4.3201723715764499E-3</v>
      </c>
      <c r="E117" s="13">
        <v>0.78428067638925303</v>
      </c>
      <c r="F117" s="13">
        <v>-0.11066353340785499</v>
      </c>
      <c r="G117" s="13">
        <v>-0.89494420979710798</v>
      </c>
      <c r="H117" s="76" t="s">
        <v>266</v>
      </c>
      <c r="I117" s="13" t="s">
        <v>43</v>
      </c>
      <c r="J117" s="197"/>
      <c r="K117" s="197"/>
      <c r="L117" s="197"/>
      <c r="M117" s="197"/>
      <c r="N117" s="197"/>
      <c r="O117" s="197"/>
    </row>
    <row r="118" spans="1:15" x14ac:dyDescent="0.3">
      <c r="A118" s="14" t="s">
        <v>331</v>
      </c>
      <c r="B118" s="13" t="s">
        <v>269</v>
      </c>
      <c r="C118" s="13">
        <v>1.8055102147851399E-4</v>
      </c>
      <c r="D118" s="13">
        <v>2.5600515660877499E-2</v>
      </c>
      <c r="E118" s="13">
        <v>0.55725209326203795</v>
      </c>
      <c r="F118" s="13">
        <v>-0.35943782987878198</v>
      </c>
      <c r="G118" s="13">
        <v>-0.91668992314081998</v>
      </c>
      <c r="H118" s="76" t="s">
        <v>266</v>
      </c>
      <c r="I118" s="13" t="s">
        <v>43</v>
      </c>
      <c r="J118" s="197"/>
      <c r="K118" s="197"/>
      <c r="L118" s="197"/>
      <c r="M118" s="197"/>
      <c r="N118" s="197"/>
      <c r="O118" s="197"/>
    </row>
    <row r="119" spans="1:15" x14ac:dyDescent="0.3">
      <c r="A119" s="14" t="s">
        <v>331</v>
      </c>
      <c r="B119" s="13" t="s">
        <v>270</v>
      </c>
      <c r="C119" s="13">
        <v>1.2411256978506199E-4</v>
      </c>
      <c r="D119" s="13">
        <v>2.0081847372252801E-2</v>
      </c>
      <c r="E119" s="13">
        <v>0.678617908098468</v>
      </c>
      <c r="F119" s="13">
        <v>-0.41792937664481</v>
      </c>
      <c r="G119" s="13">
        <v>-1.09654728474328</v>
      </c>
      <c r="H119" s="76" t="s">
        <v>266</v>
      </c>
      <c r="I119" s="13" t="s">
        <v>43</v>
      </c>
      <c r="J119" s="197"/>
      <c r="K119" s="197"/>
      <c r="L119" s="197"/>
      <c r="M119" s="197"/>
      <c r="N119" s="197"/>
      <c r="O119" s="197"/>
    </row>
    <row r="120" spans="1:15" x14ac:dyDescent="0.3">
      <c r="A120" s="14" t="s">
        <v>331</v>
      </c>
      <c r="B120" s="13" t="s">
        <v>271</v>
      </c>
      <c r="C120" s="15">
        <v>9.5432615260904199E-5</v>
      </c>
      <c r="D120" s="13">
        <v>1.70071247772134E-2</v>
      </c>
      <c r="E120" s="13">
        <v>0.70874181172994899</v>
      </c>
      <c r="F120" s="13">
        <v>-0.41554789662083402</v>
      </c>
      <c r="G120" s="13">
        <v>-1.1242897083507799</v>
      </c>
      <c r="H120" s="76" t="s">
        <v>266</v>
      </c>
      <c r="I120" s="13" t="s">
        <v>43</v>
      </c>
      <c r="J120" s="197"/>
      <c r="K120" s="197"/>
      <c r="L120" s="197"/>
      <c r="M120" s="197"/>
      <c r="N120" s="197"/>
      <c r="O120" s="197"/>
    </row>
    <row r="121" spans="1:15" x14ac:dyDescent="0.3">
      <c r="A121" s="14" t="s">
        <v>331</v>
      </c>
      <c r="B121" s="13" t="s">
        <v>272</v>
      </c>
      <c r="C121" s="13">
        <v>3.0596818511097201E-4</v>
      </c>
      <c r="D121" s="13">
        <v>3.5548594187353601E-2</v>
      </c>
      <c r="E121" s="13">
        <v>0.92013924711744599</v>
      </c>
      <c r="F121" s="13">
        <v>-0.40949379779970602</v>
      </c>
      <c r="G121" s="13">
        <v>-1.3296330449171501</v>
      </c>
      <c r="H121" s="76" t="s">
        <v>266</v>
      </c>
      <c r="I121" s="13" t="s">
        <v>43</v>
      </c>
      <c r="J121" s="197"/>
      <c r="K121" s="197"/>
      <c r="L121" s="197"/>
      <c r="M121" s="197"/>
      <c r="N121" s="197"/>
      <c r="O121" s="197"/>
    </row>
    <row r="122" spans="1:15" x14ac:dyDescent="0.3">
      <c r="A122" s="14" t="s">
        <v>331</v>
      </c>
      <c r="B122" s="13" t="s">
        <v>273</v>
      </c>
      <c r="C122" s="15">
        <v>1.15890239658079E-5</v>
      </c>
      <c r="D122" s="13">
        <v>4.0006966304821003E-3</v>
      </c>
      <c r="E122" s="13">
        <v>0.45159648884180298</v>
      </c>
      <c r="F122" s="13">
        <v>-0.71435406311115701</v>
      </c>
      <c r="G122" s="13">
        <v>-1.16595055195296</v>
      </c>
      <c r="H122" s="76" t="s">
        <v>266</v>
      </c>
      <c r="I122" s="13" t="s">
        <v>43</v>
      </c>
      <c r="J122" s="197"/>
      <c r="K122" s="197"/>
      <c r="L122" s="197"/>
      <c r="M122" s="197"/>
      <c r="N122" s="197"/>
      <c r="O122" s="197"/>
    </row>
    <row r="123" spans="1:15" x14ac:dyDescent="0.3">
      <c r="A123" s="14" t="s">
        <v>331</v>
      </c>
      <c r="B123" s="13" t="s">
        <v>274</v>
      </c>
      <c r="C123" s="15">
        <v>1.4564406112249601E-6</v>
      </c>
      <c r="D123" s="13">
        <v>8.6575658771740997E-4</v>
      </c>
      <c r="E123" s="13">
        <v>0.61729251681872899</v>
      </c>
      <c r="F123" s="13">
        <v>-0.54568781372014197</v>
      </c>
      <c r="G123" s="13">
        <v>-1.16298033053887</v>
      </c>
      <c r="H123" s="76" t="s">
        <v>266</v>
      </c>
      <c r="I123" s="13" t="s">
        <v>43</v>
      </c>
      <c r="J123" s="197"/>
      <c r="K123" s="197"/>
      <c r="L123" s="197"/>
      <c r="M123" s="197"/>
      <c r="N123" s="197"/>
      <c r="O123" s="197"/>
    </row>
    <row r="124" spans="1:15" x14ac:dyDescent="0.3">
      <c r="A124" s="14" t="s">
        <v>331</v>
      </c>
      <c r="B124" s="13" t="s">
        <v>275</v>
      </c>
      <c r="C124" s="15">
        <v>2.2171037117324501E-6</v>
      </c>
      <c r="D124" s="13">
        <v>1.18201933569529E-3</v>
      </c>
      <c r="E124" s="13">
        <v>0.66886517896697695</v>
      </c>
      <c r="F124" s="13">
        <v>-0.70050930935176203</v>
      </c>
      <c r="G124" s="13">
        <v>-1.36937448831874</v>
      </c>
      <c r="H124" s="76" t="s">
        <v>266</v>
      </c>
      <c r="I124" s="13" t="s">
        <v>43</v>
      </c>
      <c r="J124" s="197"/>
      <c r="K124" s="197"/>
      <c r="L124" s="197"/>
      <c r="M124" s="197"/>
      <c r="N124" s="197"/>
      <c r="O124" s="197"/>
    </row>
    <row r="125" spans="1:15" x14ac:dyDescent="0.3">
      <c r="A125" s="14" t="s">
        <v>331</v>
      </c>
      <c r="B125" s="13" t="s">
        <v>276</v>
      </c>
      <c r="C125" s="15">
        <v>3.4361831255935701E-6</v>
      </c>
      <c r="D125" s="13">
        <v>1.63735966794653E-3</v>
      </c>
      <c r="E125" s="13">
        <v>3.6435362899985398E-2</v>
      </c>
      <c r="F125" s="13">
        <v>-0.94224062763830696</v>
      </c>
      <c r="G125" s="13">
        <v>-0.97867599053829202</v>
      </c>
      <c r="H125" s="76" t="s">
        <v>266</v>
      </c>
      <c r="I125" s="13" t="s">
        <v>43</v>
      </c>
      <c r="J125" s="197"/>
      <c r="K125" s="197"/>
      <c r="L125" s="197"/>
      <c r="M125" s="197"/>
      <c r="N125" s="197"/>
      <c r="O125" s="197"/>
    </row>
    <row r="126" spans="1:15" x14ac:dyDescent="0.3">
      <c r="A126" s="14" t="s">
        <v>331</v>
      </c>
      <c r="B126" s="13" t="s">
        <v>277</v>
      </c>
      <c r="C126" s="15">
        <v>2.4719596591893399E-7</v>
      </c>
      <c r="D126" s="13">
        <v>2.0699100847896599E-4</v>
      </c>
      <c r="E126" s="13">
        <v>0.26909235694332301</v>
      </c>
      <c r="F126" s="13">
        <v>-0.70973767126476195</v>
      </c>
      <c r="G126" s="13">
        <v>-0.97883002820808496</v>
      </c>
      <c r="H126" s="76" t="s">
        <v>278</v>
      </c>
      <c r="I126" s="13" t="s">
        <v>43</v>
      </c>
      <c r="J126" s="197"/>
      <c r="K126" s="197"/>
      <c r="L126" s="197"/>
      <c r="M126" s="197"/>
      <c r="N126" s="197"/>
      <c r="O126" s="197"/>
    </row>
    <row r="127" spans="1:15" x14ac:dyDescent="0.3">
      <c r="A127" s="14" t="s">
        <v>331</v>
      </c>
      <c r="B127" s="13" t="s">
        <v>418</v>
      </c>
      <c r="C127" s="15">
        <v>4.3182447719392099E-5</v>
      </c>
      <c r="D127" s="13">
        <v>1.00684167929521E-2</v>
      </c>
      <c r="E127" s="13">
        <v>0.999873779385822</v>
      </c>
      <c r="F127" s="13">
        <v>-0.15177014701892699</v>
      </c>
      <c r="G127" s="13">
        <v>-1.15164392640475</v>
      </c>
      <c r="H127" s="76" t="s">
        <v>278</v>
      </c>
      <c r="I127" s="13" t="s">
        <v>43</v>
      </c>
      <c r="J127" s="197"/>
      <c r="K127" s="197"/>
      <c r="L127" s="197"/>
      <c r="M127" s="197"/>
      <c r="N127" s="197"/>
      <c r="O127" s="197"/>
    </row>
    <row r="128" spans="1:15" x14ac:dyDescent="0.3">
      <c r="A128" s="14" t="s">
        <v>331</v>
      </c>
      <c r="B128" s="13" t="s">
        <v>419</v>
      </c>
      <c r="C128" s="15">
        <v>9.48342954498749E-5</v>
      </c>
      <c r="D128" s="13">
        <v>1.6954861999055298E-2</v>
      </c>
      <c r="E128" s="13">
        <v>7.5404075595620498E-2</v>
      </c>
      <c r="F128" s="13">
        <v>-0.56714007917561604</v>
      </c>
      <c r="G128" s="13">
        <v>-0.64254415477123605</v>
      </c>
      <c r="H128" s="76" t="s">
        <v>420</v>
      </c>
      <c r="I128" s="13" t="s">
        <v>43</v>
      </c>
      <c r="J128" s="197"/>
      <c r="K128" s="197"/>
      <c r="L128" s="197"/>
      <c r="M128" s="197"/>
      <c r="N128" s="197"/>
      <c r="O128" s="197"/>
    </row>
    <row r="129" spans="1:15" x14ac:dyDescent="0.3">
      <c r="A129" s="14" t="s">
        <v>331</v>
      </c>
      <c r="B129" s="16" t="s">
        <v>421</v>
      </c>
      <c r="C129" s="16">
        <v>1.4736536331454401E-3</v>
      </c>
      <c r="D129" s="16">
        <v>9.1132052409910694E-2</v>
      </c>
      <c r="E129" s="16">
        <v>0.183097331585309</v>
      </c>
      <c r="F129" s="16">
        <v>-1.0379836938251501</v>
      </c>
      <c r="G129" s="16">
        <v>-1.22108102541046</v>
      </c>
      <c r="H129" s="77" t="s">
        <v>420</v>
      </c>
      <c r="I129" s="16" t="s">
        <v>43</v>
      </c>
      <c r="J129" s="197"/>
      <c r="K129" s="197"/>
      <c r="L129" s="197"/>
      <c r="M129" s="197"/>
      <c r="N129" s="197"/>
      <c r="O129" s="197"/>
    </row>
    <row r="130" spans="1:15" x14ac:dyDescent="0.3">
      <c r="A130" s="14" t="s">
        <v>331</v>
      </c>
      <c r="B130" s="13" t="s">
        <v>422</v>
      </c>
      <c r="C130" s="15">
        <v>3.9488461833769898E-7</v>
      </c>
      <c r="D130" s="13">
        <v>3.0377148297439598E-4</v>
      </c>
      <c r="E130" s="13">
        <v>-0.32044779968272002</v>
      </c>
      <c r="F130" s="13">
        <v>-1.32713398757871</v>
      </c>
      <c r="G130" s="13">
        <v>-1.0066861878959901</v>
      </c>
      <c r="H130" s="76" t="s">
        <v>423</v>
      </c>
      <c r="I130" s="13" t="s">
        <v>43</v>
      </c>
      <c r="J130" s="197"/>
      <c r="K130" s="197"/>
      <c r="L130" s="197"/>
      <c r="M130" s="197"/>
      <c r="N130" s="197"/>
      <c r="O130" s="197"/>
    </row>
    <row r="131" spans="1:15" x14ac:dyDescent="0.3">
      <c r="A131" s="14" t="s">
        <v>331</v>
      </c>
      <c r="B131" s="13" t="s">
        <v>424</v>
      </c>
      <c r="C131" s="15">
        <v>2.7089441800853801E-14</v>
      </c>
      <c r="D131" s="15">
        <v>8.6035293175460296E-11</v>
      </c>
      <c r="E131" s="13">
        <v>-0.57652279437340104</v>
      </c>
      <c r="F131" s="13">
        <v>-2.92569415518637</v>
      </c>
      <c r="G131" s="13">
        <v>-2.3491713608129698</v>
      </c>
      <c r="H131" s="76" t="s">
        <v>425</v>
      </c>
      <c r="I131" s="13" t="s">
        <v>43</v>
      </c>
      <c r="J131" s="197"/>
      <c r="K131" s="197"/>
      <c r="L131" s="197"/>
      <c r="M131" s="197"/>
      <c r="N131" s="197"/>
      <c r="O131" s="197"/>
    </row>
    <row r="132" spans="1:15" x14ac:dyDescent="0.3">
      <c r="A132" s="14" t="s">
        <v>331</v>
      </c>
      <c r="B132" s="13" t="s">
        <v>426</v>
      </c>
      <c r="C132" s="15">
        <v>2.5672632908424498E-8</v>
      </c>
      <c r="D132" s="15">
        <v>2.9960569044278801E-5</v>
      </c>
      <c r="E132" s="13">
        <v>-0.33328823668850599</v>
      </c>
      <c r="F132" s="13">
        <v>-1.2131382711421399</v>
      </c>
      <c r="G132" s="13">
        <v>-0.87985003445363696</v>
      </c>
      <c r="H132" s="76" t="s">
        <v>427</v>
      </c>
      <c r="I132" s="13" t="s">
        <v>41</v>
      </c>
      <c r="J132" s="197" t="s">
        <v>582</v>
      </c>
      <c r="K132" s="197" t="s">
        <v>706</v>
      </c>
      <c r="L132" s="197" t="s">
        <v>50</v>
      </c>
      <c r="M132" s="197" t="s">
        <v>15</v>
      </c>
      <c r="N132" s="197" t="s">
        <v>15</v>
      </c>
      <c r="O132" s="197" t="s">
        <v>15</v>
      </c>
    </row>
    <row r="133" spans="1:15" x14ac:dyDescent="0.3">
      <c r="A133" s="14" t="s">
        <v>331</v>
      </c>
      <c r="B133" s="13" t="s">
        <v>428</v>
      </c>
      <c r="C133" s="15">
        <v>1.5995649249589399E-11</v>
      </c>
      <c r="D133" s="15">
        <v>3.4863928920296199E-8</v>
      </c>
      <c r="E133" s="13">
        <v>-0.127437442953381</v>
      </c>
      <c r="F133" s="13">
        <v>-1.33711953193306</v>
      </c>
      <c r="G133" s="13">
        <v>-1.20968208897967</v>
      </c>
      <c r="H133" s="76" t="s">
        <v>427</v>
      </c>
      <c r="I133" s="13" t="s">
        <v>41</v>
      </c>
      <c r="J133" s="197"/>
      <c r="K133" s="197"/>
      <c r="L133" s="197"/>
      <c r="M133" s="197"/>
      <c r="N133" s="197"/>
      <c r="O133" s="197"/>
    </row>
    <row r="134" spans="1:15" x14ac:dyDescent="0.3">
      <c r="A134" s="14" t="s">
        <v>331</v>
      </c>
      <c r="B134" s="13" t="s">
        <v>429</v>
      </c>
      <c r="C134" s="15">
        <v>2.8421709430404001E-14</v>
      </c>
      <c r="D134" s="15">
        <v>8.8995177424627601E-11</v>
      </c>
      <c r="E134" s="13">
        <v>-5.8048132417781E-2</v>
      </c>
      <c r="F134" s="13">
        <v>-1.3762054506533601</v>
      </c>
      <c r="G134" s="13">
        <v>-1.3181573182355799</v>
      </c>
      <c r="H134" s="76" t="s">
        <v>427</v>
      </c>
      <c r="I134" s="13" t="s">
        <v>41</v>
      </c>
      <c r="J134" s="197"/>
      <c r="K134" s="197"/>
      <c r="L134" s="197"/>
      <c r="M134" s="197"/>
      <c r="N134" s="197"/>
      <c r="O134" s="197"/>
    </row>
    <row r="135" spans="1:15" x14ac:dyDescent="0.3">
      <c r="A135" s="14" t="s">
        <v>331</v>
      </c>
      <c r="B135" s="13" t="s">
        <v>430</v>
      </c>
      <c r="C135" s="13">
        <v>0</v>
      </c>
      <c r="D135" s="13">
        <v>0</v>
      </c>
      <c r="E135" s="13">
        <v>0.170578696235137</v>
      </c>
      <c r="F135" s="13">
        <v>-1.7025906903449699</v>
      </c>
      <c r="G135" s="13">
        <v>-1.8731693865801</v>
      </c>
      <c r="H135" s="76" t="s">
        <v>427</v>
      </c>
      <c r="I135" s="13" t="s">
        <v>41</v>
      </c>
      <c r="J135" s="197"/>
      <c r="K135" s="197"/>
      <c r="L135" s="197"/>
      <c r="M135" s="197"/>
      <c r="N135" s="197"/>
      <c r="O135" s="197"/>
    </row>
    <row r="136" spans="1:15" x14ac:dyDescent="0.3">
      <c r="A136" s="14" t="s">
        <v>331</v>
      </c>
      <c r="B136" s="13" t="s">
        <v>431</v>
      </c>
      <c r="C136" s="13">
        <v>0</v>
      </c>
      <c r="D136" s="13">
        <v>0</v>
      </c>
      <c r="E136" s="13">
        <v>-2.3704544922569199E-2</v>
      </c>
      <c r="F136" s="13">
        <v>-2.44065721477366</v>
      </c>
      <c r="G136" s="13">
        <v>-2.4169526698510899</v>
      </c>
      <c r="H136" s="76" t="s">
        <v>427</v>
      </c>
      <c r="I136" s="13" t="s">
        <v>41</v>
      </c>
      <c r="J136" s="197"/>
      <c r="K136" s="197"/>
      <c r="L136" s="197"/>
      <c r="M136" s="197"/>
      <c r="N136" s="197"/>
      <c r="O136" s="197"/>
    </row>
    <row r="137" spans="1:15" x14ac:dyDescent="0.3">
      <c r="A137" s="14" t="s">
        <v>331</v>
      </c>
      <c r="B137" s="13" t="s">
        <v>432</v>
      </c>
      <c r="C137" s="15">
        <v>6.07069949865036E-13</v>
      </c>
      <c r="D137" s="15">
        <v>1.56026100709936E-9</v>
      </c>
      <c r="E137" s="13">
        <v>0.16982622850231299</v>
      </c>
      <c r="F137" s="13">
        <v>-1.99814219716499</v>
      </c>
      <c r="G137" s="13">
        <v>-2.1679684256673002</v>
      </c>
      <c r="H137" s="76" t="s">
        <v>427</v>
      </c>
      <c r="I137" s="13" t="s">
        <v>41</v>
      </c>
      <c r="J137" s="197"/>
      <c r="K137" s="197"/>
      <c r="L137" s="197"/>
      <c r="M137" s="197"/>
      <c r="N137" s="197"/>
      <c r="O137" s="197"/>
    </row>
    <row r="138" spans="1:15" x14ac:dyDescent="0.3">
      <c r="A138" s="14" t="s">
        <v>331</v>
      </c>
      <c r="B138" s="13" t="s">
        <v>433</v>
      </c>
      <c r="C138" s="13">
        <v>0</v>
      </c>
      <c r="D138" s="13">
        <v>0</v>
      </c>
      <c r="E138" s="13">
        <v>0.137387219340774</v>
      </c>
      <c r="F138" s="13">
        <v>-2.2890192981551101</v>
      </c>
      <c r="G138" s="13">
        <v>-2.4264065174958902</v>
      </c>
      <c r="H138" s="76" t="s">
        <v>427</v>
      </c>
      <c r="I138" s="13" t="s">
        <v>41</v>
      </c>
      <c r="J138" s="197"/>
      <c r="K138" s="197"/>
      <c r="L138" s="197"/>
      <c r="M138" s="197"/>
      <c r="N138" s="197"/>
      <c r="O138" s="197"/>
    </row>
    <row r="139" spans="1:15" x14ac:dyDescent="0.3">
      <c r="A139" s="14" t="s">
        <v>331</v>
      </c>
      <c r="B139" s="13" t="s">
        <v>434</v>
      </c>
      <c r="C139" s="15">
        <v>3.5216274341110001E-13</v>
      </c>
      <c r="D139" s="15">
        <v>9.4899535502628906E-10</v>
      </c>
      <c r="E139" s="13">
        <v>0.103482033789005</v>
      </c>
      <c r="F139" s="13">
        <v>-1.8002417321348501</v>
      </c>
      <c r="G139" s="13">
        <v>-1.90372376592385</v>
      </c>
      <c r="H139" s="76" t="s">
        <v>427</v>
      </c>
      <c r="I139" s="13" t="s">
        <v>41</v>
      </c>
      <c r="J139" s="197"/>
      <c r="K139" s="197"/>
      <c r="L139" s="197"/>
      <c r="M139" s="197"/>
      <c r="N139" s="197"/>
      <c r="O139" s="197"/>
    </row>
    <row r="140" spans="1:15" ht="15" customHeight="1" x14ac:dyDescent="0.3">
      <c r="A140" s="14" t="s">
        <v>331</v>
      </c>
      <c r="B140" s="13" t="s">
        <v>435</v>
      </c>
      <c r="C140" s="15">
        <v>2.84872735201169E-6</v>
      </c>
      <c r="D140" s="13">
        <v>1.4296238542766001E-3</v>
      </c>
      <c r="E140" s="13">
        <v>-5.5675554402909798E-2</v>
      </c>
      <c r="F140" s="13">
        <v>-2.5745427645621501</v>
      </c>
      <c r="G140" s="13">
        <v>-2.51886721015924</v>
      </c>
      <c r="H140" s="76" t="s">
        <v>427</v>
      </c>
      <c r="I140" s="13" t="s">
        <v>41</v>
      </c>
      <c r="J140" s="197"/>
      <c r="K140" s="197"/>
      <c r="L140" s="197"/>
      <c r="M140" s="197"/>
      <c r="N140" s="197"/>
      <c r="O140" s="197"/>
    </row>
    <row r="141" spans="1:15" x14ac:dyDescent="0.3">
      <c r="A141" s="14" t="s">
        <v>331</v>
      </c>
      <c r="B141" s="13" t="s">
        <v>436</v>
      </c>
      <c r="C141" s="15">
        <v>2.33146835171283E-14</v>
      </c>
      <c r="D141" s="15">
        <v>7.5119910292187303E-11</v>
      </c>
      <c r="E141" s="13">
        <v>-0.279554160699509</v>
      </c>
      <c r="F141" s="13">
        <v>-2.8155760995159</v>
      </c>
      <c r="G141" s="13">
        <v>-2.5360219388164</v>
      </c>
      <c r="H141" s="76" t="s">
        <v>427</v>
      </c>
      <c r="I141" s="13" t="s">
        <v>41</v>
      </c>
      <c r="J141" s="197"/>
      <c r="K141" s="197"/>
      <c r="L141" s="197"/>
      <c r="M141" s="197"/>
      <c r="N141" s="197"/>
      <c r="O141" s="197"/>
    </row>
    <row r="142" spans="1:15" x14ac:dyDescent="0.3">
      <c r="A142" s="14" t="s">
        <v>331</v>
      </c>
      <c r="B142" s="13" t="s">
        <v>437</v>
      </c>
      <c r="C142" s="15">
        <v>6.2172489379008798E-15</v>
      </c>
      <c r="D142" s="15">
        <v>2.1264713067326898E-11</v>
      </c>
      <c r="E142" s="13">
        <v>-0.14124806987334801</v>
      </c>
      <c r="F142" s="13">
        <v>-2.6180138014632299</v>
      </c>
      <c r="G142" s="13">
        <v>-2.4767657315898899</v>
      </c>
      <c r="H142" s="76" t="s">
        <v>427</v>
      </c>
      <c r="I142" s="13" t="s">
        <v>41</v>
      </c>
      <c r="J142" s="197"/>
      <c r="K142" s="197"/>
      <c r="L142" s="197"/>
      <c r="M142" s="197"/>
      <c r="N142" s="197"/>
      <c r="O142" s="197"/>
    </row>
    <row r="143" spans="1:15" x14ac:dyDescent="0.3">
      <c r="A143" s="14" t="s">
        <v>331</v>
      </c>
      <c r="B143" s="13" t="s">
        <v>438</v>
      </c>
      <c r="C143" s="15">
        <v>5.2960746899088898E-11</v>
      </c>
      <c r="D143" s="15">
        <v>1.09019697491775E-7</v>
      </c>
      <c r="E143" s="13">
        <v>-0.31145627435517897</v>
      </c>
      <c r="F143" s="13">
        <v>-2.2510136714649498</v>
      </c>
      <c r="G143" s="13">
        <v>-1.9395573971097699</v>
      </c>
      <c r="H143" s="76" t="s">
        <v>427</v>
      </c>
      <c r="I143" s="13" t="s">
        <v>41</v>
      </c>
      <c r="J143" s="197"/>
      <c r="K143" s="197"/>
      <c r="L143" s="197"/>
      <c r="M143" s="197"/>
      <c r="N143" s="197"/>
      <c r="O143" s="197"/>
    </row>
    <row r="144" spans="1:15" x14ac:dyDescent="0.3">
      <c r="A144" s="14" t="s">
        <v>331</v>
      </c>
      <c r="B144" s="13" t="s">
        <v>439</v>
      </c>
      <c r="C144" s="15">
        <v>2.3070434451710798E-13</v>
      </c>
      <c r="D144" s="15">
        <v>6.3320652425128797E-10</v>
      </c>
      <c r="E144" s="13">
        <v>-0.19614018917364201</v>
      </c>
      <c r="F144" s="13">
        <v>-2.4969310647529599</v>
      </c>
      <c r="G144" s="13">
        <v>-2.3007908755793198</v>
      </c>
      <c r="H144" s="76" t="s">
        <v>427</v>
      </c>
      <c r="I144" s="13" t="s">
        <v>41</v>
      </c>
      <c r="J144" s="197"/>
      <c r="K144" s="197"/>
      <c r="L144" s="197"/>
      <c r="M144" s="197"/>
      <c r="N144" s="197"/>
      <c r="O144" s="197"/>
    </row>
    <row r="145" spans="1:15" x14ac:dyDescent="0.3">
      <c r="A145" s="14" t="s">
        <v>331</v>
      </c>
      <c r="B145" s="13" t="s">
        <v>440</v>
      </c>
      <c r="C145" s="15">
        <v>6.6613381477509402E-16</v>
      </c>
      <c r="D145" s="15">
        <v>2.9037948516307701E-12</v>
      </c>
      <c r="E145" s="13">
        <v>-5.2128252902094503E-2</v>
      </c>
      <c r="F145" s="13">
        <v>-3.24374809122116</v>
      </c>
      <c r="G145" s="13">
        <v>-3.1916198383190699</v>
      </c>
      <c r="H145" s="76" t="s">
        <v>427</v>
      </c>
      <c r="I145" s="13" t="s">
        <v>41</v>
      </c>
      <c r="J145" s="197"/>
      <c r="K145" s="197"/>
      <c r="L145" s="197"/>
      <c r="M145" s="197"/>
      <c r="N145" s="197"/>
      <c r="O145" s="197"/>
    </row>
    <row r="146" spans="1:15" x14ac:dyDescent="0.3">
      <c r="A146" s="14" t="s">
        <v>331</v>
      </c>
      <c r="B146" s="13" t="s">
        <v>441</v>
      </c>
      <c r="C146" s="15">
        <v>1.2405632077161501E-11</v>
      </c>
      <c r="D146" s="15">
        <v>2.7718545850556699E-8</v>
      </c>
      <c r="E146" s="13">
        <v>0.25720977292256902</v>
      </c>
      <c r="F146" s="13">
        <v>-2.2548468328062401</v>
      </c>
      <c r="G146" s="13">
        <v>-2.5120566057288101</v>
      </c>
      <c r="H146" s="76" t="s">
        <v>427</v>
      </c>
      <c r="I146" s="13" t="s">
        <v>41</v>
      </c>
      <c r="J146" s="197"/>
      <c r="K146" s="197"/>
      <c r="L146" s="197"/>
      <c r="M146" s="197"/>
      <c r="N146" s="197"/>
      <c r="O146" s="197"/>
    </row>
    <row r="147" spans="1:15" x14ac:dyDescent="0.3">
      <c r="A147" s="14" t="s">
        <v>331</v>
      </c>
      <c r="B147" s="13" t="s">
        <v>442</v>
      </c>
      <c r="C147" s="15">
        <v>3.7747582837255297E-14</v>
      </c>
      <c r="D147" s="15">
        <v>1.1655509890573499E-10</v>
      </c>
      <c r="E147" s="13">
        <v>-0.29600915703413</v>
      </c>
      <c r="F147" s="13">
        <v>-3.2837105227369201</v>
      </c>
      <c r="G147" s="13">
        <v>-2.9877013657027902</v>
      </c>
      <c r="H147" s="76" t="s">
        <v>427</v>
      </c>
      <c r="I147" s="13" t="s">
        <v>41</v>
      </c>
      <c r="J147" s="197"/>
      <c r="K147" s="197"/>
      <c r="L147" s="197"/>
      <c r="M147" s="197"/>
      <c r="N147" s="197"/>
      <c r="O147" s="197"/>
    </row>
    <row r="148" spans="1:15" x14ac:dyDescent="0.3">
      <c r="A148" s="14" t="s">
        <v>331</v>
      </c>
      <c r="B148" s="13" t="s">
        <v>443</v>
      </c>
      <c r="C148" s="15">
        <v>2.5468516184901101E-13</v>
      </c>
      <c r="D148" s="15">
        <v>6.9473737192574697E-10</v>
      </c>
      <c r="E148" s="13">
        <v>0.28200940151697801</v>
      </c>
      <c r="F148" s="13">
        <v>-2.1796629354850898</v>
      </c>
      <c r="G148" s="13">
        <v>-2.4616723370020699</v>
      </c>
      <c r="H148" s="76" t="s">
        <v>444</v>
      </c>
      <c r="I148" s="13" t="s">
        <v>41</v>
      </c>
      <c r="J148" s="197"/>
      <c r="K148" s="197"/>
      <c r="L148" s="197"/>
      <c r="M148" s="197"/>
      <c r="N148" s="197"/>
      <c r="O148" s="197"/>
    </row>
    <row r="149" spans="1:15" x14ac:dyDescent="0.3">
      <c r="A149" s="14" t="s">
        <v>331</v>
      </c>
      <c r="B149" s="13" t="s">
        <v>445</v>
      </c>
      <c r="C149" s="13">
        <v>0</v>
      </c>
      <c r="D149" s="13">
        <v>0</v>
      </c>
      <c r="E149" s="13">
        <v>0.12824269109235001</v>
      </c>
      <c r="F149" s="13">
        <v>-2.6849094242897702</v>
      </c>
      <c r="G149" s="13">
        <v>-2.81315211538212</v>
      </c>
      <c r="H149" s="76" t="s">
        <v>444</v>
      </c>
      <c r="I149" s="13" t="s">
        <v>41</v>
      </c>
      <c r="J149" s="197"/>
      <c r="K149" s="197"/>
      <c r="L149" s="197"/>
      <c r="M149" s="197"/>
      <c r="N149" s="197"/>
      <c r="O149" s="197"/>
    </row>
    <row r="150" spans="1:15" x14ac:dyDescent="0.3">
      <c r="A150" s="14" t="s">
        <v>331</v>
      </c>
      <c r="B150" s="13" t="s">
        <v>446</v>
      </c>
      <c r="C150" s="13">
        <v>0</v>
      </c>
      <c r="D150" s="13">
        <v>0</v>
      </c>
      <c r="E150" s="13">
        <v>0.107477407464025</v>
      </c>
      <c r="F150" s="13">
        <v>-1.79819423278085</v>
      </c>
      <c r="G150" s="13">
        <v>-1.9056716402448699</v>
      </c>
      <c r="H150" s="76" t="s">
        <v>427</v>
      </c>
      <c r="I150" s="13" t="s">
        <v>43</v>
      </c>
      <c r="J150" s="197"/>
      <c r="K150" s="197"/>
      <c r="L150" s="197"/>
      <c r="M150" s="197"/>
      <c r="N150" s="197"/>
      <c r="O150" s="197"/>
    </row>
    <row r="151" spans="1:15" x14ac:dyDescent="0.3">
      <c r="A151" s="14" t="s">
        <v>331</v>
      </c>
      <c r="B151" s="13" t="s">
        <v>447</v>
      </c>
      <c r="C151" s="15">
        <v>1.0214051826551401E-14</v>
      </c>
      <c r="D151" s="15">
        <v>3.4146880811658098E-11</v>
      </c>
      <c r="E151" s="13">
        <v>0.59726695900315896</v>
      </c>
      <c r="F151" s="13">
        <v>-1.6902610890433301</v>
      </c>
      <c r="G151" s="13">
        <v>-2.2875280480464899</v>
      </c>
      <c r="H151" s="76" t="s">
        <v>427</v>
      </c>
      <c r="I151" s="13" t="s">
        <v>43</v>
      </c>
      <c r="J151" s="197"/>
      <c r="K151" s="197"/>
      <c r="L151" s="197"/>
      <c r="M151" s="197"/>
      <c r="N151" s="197"/>
      <c r="O151" s="197"/>
    </row>
    <row r="152" spans="1:15" x14ac:dyDescent="0.3">
      <c r="A152" s="14" t="s">
        <v>331</v>
      </c>
      <c r="B152" s="13" t="s">
        <v>448</v>
      </c>
      <c r="C152" s="15">
        <v>1.1590728377086599E-13</v>
      </c>
      <c r="D152" s="15">
        <v>3.3249387759189001E-10</v>
      </c>
      <c r="E152" s="13">
        <v>0.26211006089213501</v>
      </c>
      <c r="F152" s="13">
        <v>-2.2393268154679302</v>
      </c>
      <c r="G152" s="13">
        <v>-2.5014368763600601</v>
      </c>
      <c r="H152" s="76" t="s">
        <v>427</v>
      </c>
      <c r="I152" s="13" t="s">
        <v>43</v>
      </c>
      <c r="J152" s="197"/>
      <c r="K152" s="197"/>
      <c r="L152" s="197"/>
      <c r="M152" s="197"/>
      <c r="N152" s="197"/>
      <c r="O152" s="197"/>
    </row>
    <row r="153" spans="1:15" x14ac:dyDescent="0.3">
      <c r="A153" s="14" t="s">
        <v>331</v>
      </c>
      <c r="B153" s="13" t="s">
        <v>449</v>
      </c>
      <c r="C153" s="15">
        <v>2.4424906541753401E-15</v>
      </c>
      <c r="D153" s="15">
        <v>9.2035531738127807E-12</v>
      </c>
      <c r="E153" s="13">
        <v>9.6472654769697005E-2</v>
      </c>
      <c r="F153" s="13">
        <v>-2.1148757965249501</v>
      </c>
      <c r="G153" s="13">
        <v>-2.2113484512946502</v>
      </c>
      <c r="H153" s="76" t="s">
        <v>427</v>
      </c>
      <c r="I153" s="13" t="s">
        <v>43</v>
      </c>
      <c r="J153" s="197"/>
      <c r="K153" s="197"/>
      <c r="L153" s="197"/>
      <c r="M153" s="197"/>
      <c r="N153" s="197"/>
      <c r="O153" s="197"/>
    </row>
    <row r="154" spans="1:15" ht="15" customHeight="1" x14ac:dyDescent="0.3">
      <c r="A154" s="14" t="s">
        <v>331</v>
      </c>
      <c r="B154" s="13" t="s">
        <v>450</v>
      </c>
      <c r="C154" s="15">
        <v>5.0011994545684502E-11</v>
      </c>
      <c r="D154" s="15">
        <v>1.03428526543325E-7</v>
      </c>
      <c r="E154" s="13">
        <v>0.27822406996528198</v>
      </c>
      <c r="F154" s="13">
        <v>1.80533045156599</v>
      </c>
      <c r="G154" s="13">
        <v>1.52710638160071</v>
      </c>
      <c r="H154" s="76" t="s">
        <v>283</v>
      </c>
      <c r="I154" s="13" t="s">
        <v>41</v>
      </c>
      <c r="J154" s="197" t="s">
        <v>583</v>
      </c>
      <c r="K154" s="197" t="s">
        <v>707</v>
      </c>
      <c r="L154" s="197" t="s">
        <v>87</v>
      </c>
      <c r="M154" s="198" t="s">
        <v>451</v>
      </c>
      <c r="N154" s="197" t="s">
        <v>87</v>
      </c>
      <c r="O154" s="197" t="s">
        <v>15</v>
      </c>
    </row>
    <row r="155" spans="1:15" x14ac:dyDescent="0.3">
      <c r="A155" s="14" t="s">
        <v>331</v>
      </c>
      <c r="B155" s="13" t="s">
        <v>452</v>
      </c>
      <c r="C155" s="15">
        <v>1.1156453538774299E-10</v>
      </c>
      <c r="D155" s="15">
        <v>2.15676559811584E-7</v>
      </c>
      <c r="E155" s="13">
        <v>1.09956159292293E-2</v>
      </c>
      <c r="F155" s="13">
        <v>1.35567992169966</v>
      </c>
      <c r="G155" s="13">
        <v>1.3446843057704301</v>
      </c>
      <c r="H155" s="76" t="s">
        <v>283</v>
      </c>
      <c r="I155" s="13" t="s">
        <v>41</v>
      </c>
      <c r="J155" s="197"/>
      <c r="K155" s="197"/>
      <c r="L155" s="197"/>
      <c r="M155" s="198"/>
      <c r="N155" s="197"/>
      <c r="O155" s="197"/>
    </row>
    <row r="156" spans="1:15" x14ac:dyDescent="0.3">
      <c r="A156" s="14" t="s">
        <v>331</v>
      </c>
      <c r="B156" s="13" t="s">
        <v>453</v>
      </c>
      <c r="C156" s="13">
        <v>0</v>
      </c>
      <c r="D156" s="13">
        <v>0</v>
      </c>
      <c r="E156" s="13">
        <v>-0.59191301911334904</v>
      </c>
      <c r="F156" s="13">
        <v>0.96586560073291405</v>
      </c>
      <c r="G156" s="13">
        <v>1.55777861984626</v>
      </c>
      <c r="H156" s="76" t="s">
        <v>283</v>
      </c>
      <c r="I156" s="13" t="s">
        <v>41</v>
      </c>
      <c r="J156" s="197"/>
      <c r="K156" s="197"/>
      <c r="L156" s="197"/>
      <c r="M156" s="198"/>
      <c r="N156" s="197"/>
      <c r="O156" s="197"/>
    </row>
    <row r="157" spans="1:15" x14ac:dyDescent="0.3">
      <c r="A157" s="14" t="s">
        <v>331</v>
      </c>
      <c r="B157" s="13" t="s">
        <v>454</v>
      </c>
      <c r="C157" s="15">
        <v>1.8729690243191001E-8</v>
      </c>
      <c r="D157" s="15">
        <v>2.2816149454716401E-5</v>
      </c>
      <c r="E157" s="13">
        <v>-0.124664271170484</v>
      </c>
      <c r="F157" s="13">
        <v>1.35560787285617</v>
      </c>
      <c r="G157" s="13">
        <v>1.48027214402665</v>
      </c>
      <c r="H157" s="76" t="s">
        <v>283</v>
      </c>
      <c r="I157" s="13" t="s">
        <v>41</v>
      </c>
      <c r="J157" s="197"/>
      <c r="K157" s="197"/>
      <c r="L157" s="197"/>
      <c r="M157" s="198"/>
      <c r="N157" s="197"/>
      <c r="O157" s="197"/>
    </row>
    <row r="158" spans="1:15" x14ac:dyDescent="0.3">
      <c r="A158" s="14" t="s">
        <v>331</v>
      </c>
      <c r="B158" s="16" t="s">
        <v>455</v>
      </c>
      <c r="C158" s="16">
        <v>0.156210935440906</v>
      </c>
      <c r="D158" s="16">
        <v>0.66776310226191904</v>
      </c>
      <c r="E158" s="16">
        <v>0.417893382073938</v>
      </c>
      <c r="F158" s="16">
        <v>1.3272700000140001</v>
      </c>
      <c r="G158" s="16">
        <v>0.90937661794006497</v>
      </c>
      <c r="H158" s="77" t="s">
        <v>283</v>
      </c>
      <c r="I158" s="16" t="s">
        <v>41</v>
      </c>
      <c r="J158" s="197"/>
      <c r="K158" s="197"/>
      <c r="L158" s="197"/>
      <c r="M158" s="198"/>
      <c r="N158" s="197"/>
      <c r="O158" s="197"/>
    </row>
    <row r="159" spans="1:15" x14ac:dyDescent="0.3">
      <c r="A159" s="14" t="s">
        <v>331</v>
      </c>
      <c r="B159" s="13" t="s">
        <v>456</v>
      </c>
      <c r="C159" s="13">
        <v>2.0524120448817099E-4</v>
      </c>
      <c r="D159" s="13">
        <v>2.7712611053386699E-2</v>
      </c>
      <c r="E159" s="13">
        <v>0.72258620743314295</v>
      </c>
      <c r="F159" s="13">
        <v>2.0156003557415598</v>
      </c>
      <c r="G159" s="13">
        <v>1.2930141483084101</v>
      </c>
      <c r="H159" s="76" t="s">
        <v>283</v>
      </c>
      <c r="I159" s="13" t="s">
        <v>41</v>
      </c>
      <c r="J159" s="197"/>
      <c r="K159" s="197"/>
      <c r="L159" s="197"/>
      <c r="M159" s="198"/>
      <c r="N159" s="197"/>
      <c r="O159" s="197"/>
    </row>
    <row r="160" spans="1:15" x14ac:dyDescent="0.3">
      <c r="A160" s="14" t="s">
        <v>331</v>
      </c>
      <c r="B160" s="13" t="s">
        <v>457</v>
      </c>
      <c r="C160" s="13">
        <v>0</v>
      </c>
      <c r="D160" s="13">
        <v>0</v>
      </c>
      <c r="E160" s="13">
        <v>3.80826677774583E-2</v>
      </c>
      <c r="F160" s="13">
        <v>1.7478141398409699</v>
      </c>
      <c r="G160" s="13">
        <v>1.7097314720635099</v>
      </c>
      <c r="H160" s="76" t="s">
        <v>283</v>
      </c>
      <c r="I160" s="13" t="s">
        <v>41</v>
      </c>
      <c r="J160" s="197"/>
      <c r="K160" s="197"/>
      <c r="L160" s="197"/>
      <c r="M160" s="198"/>
      <c r="N160" s="197"/>
      <c r="O160" s="197"/>
    </row>
    <row r="161" spans="1:15" x14ac:dyDescent="0.3">
      <c r="A161" s="14" t="s">
        <v>331</v>
      </c>
      <c r="B161" s="13" t="s">
        <v>458</v>
      </c>
      <c r="C161" s="13">
        <v>0</v>
      </c>
      <c r="D161" s="13">
        <v>0</v>
      </c>
      <c r="E161" s="13">
        <v>7.46073921283706E-2</v>
      </c>
      <c r="F161" s="13">
        <v>1.7313494449120801</v>
      </c>
      <c r="G161" s="13">
        <v>1.6567420527837</v>
      </c>
      <c r="H161" s="76" t="s">
        <v>283</v>
      </c>
      <c r="I161" s="13" t="s">
        <v>41</v>
      </c>
      <c r="J161" s="197"/>
      <c r="K161" s="197"/>
      <c r="L161" s="197"/>
      <c r="M161" s="198"/>
      <c r="N161" s="197"/>
      <c r="O161" s="197"/>
    </row>
    <row r="162" spans="1:15" x14ac:dyDescent="0.3">
      <c r="A162" s="14" t="s">
        <v>331</v>
      </c>
      <c r="B162" s="13" t="s">
        <v>459</v>
      </c>
      <c r="C162" s="13">
        <v>0</v>
      </c>
      <c r="D162" s="13">
        <v>0</v>
      </c>
      <c r="E162" s="13">
        <v>-8.9607885764158794E-3</v>
      </c>
      <c r="F162" s="13">
        <v>1.79254340756696</v>
      </c>
      <c r="G162" s="13">
        <v>1.80150419614338</v>
      </c>
      <c r="H162" s="76" t="s">
        <v>283</v>
      </c>
      <c r="I162" s="13" t="s">
        <v>41</v>
      </c>
      <c r="J162" s="197"/>
      <c r="K162" s="197"/>
      <c r="L162" s="197"/>
      <c r="M162" s="198"/>
      <c r="N162" s="197"/>
      <c r="O162" s="197"/>
    </row>
    <row r="163" spans="1:15" x14ac:dyDescent="0.3">
      <c r="A163" s="14" t="s">
        <v>331</v>
      </c>
      <c r="B163" s="13" t="s">
        <v>460</v>
      </c>
      <c r="C163" s="15">
        <v>7.5493011841842903E-10</v>
      </c>
      <c r="D163" s="15">
        <v>1.28117980203472E-6</v>
      </c>
      <c r="E163" s="13">
        <v>0.144229686826256</v>
      </c>
      <c r="F163" s="13">
        <v>0.98858489946703199</v>
      </c>
      <c r="G163" s="13">
        <v>0.84435521264077595</v>
      </c>
      <c r="H163" s="76" t="s">
        <v>283</v>
      </c>
      <c r="I163" s="13" t="s">
        <v>41</v>
      </c>
      <c r="J163" s="197"/>
      <c r="K163" s="197"/>
      <c r="L163" s="197"/>
      <c r="M163" s="198"/>
      <c r="N163" s="197"/>
      <c r="O163" s="197"/>
    </row>
    <row r="164" spans="1:15" x14ac:dyDescent="0.3">
      <c r="A164" s="14" t="s">
        <v>331</v>
      </c>
      <c r="B164" s="13" t="s">
        <v>461</v>
      </c>
      <c r="C164" s="15">
        <v>3.5578214552245402E-7</v>
      </c>
      <c r="D164" s="13">
        <v>2.7850977122627102E-4</v>
      </c>
      <c r="E164" s="13">
        <v>-1.2321343789511699E-2</v>
      </c>
      <c r="F164" s="13">
        <v>0.62989106915673299</v>
      </c>
      <c r="G164" s="13">
        <v>0.64221241294624498</v>
      </c>
      <c r="H164" s="76" t="s">
        <v>283</v>
      </c>
      <c r="I164" s="13" t="s">
        <v>43</v>
      </c>
      <c r="J164" s="197"/>
      <c r="K164" s="197"/>
      <c r="L164" s="197"/>
      <c r="M164" s="198"/>
      <c r="N164" s="197"/>
      <c r="O164" s="197"/>
    </row>
    <row r="165" spans="1:15" x14ac:dyDescent="0.3">
      <c r="A165" s="14" t="s">
        <v>331</v>
      </c>
      <c r="B165" s="13" t="s">
        <v>462</v>
      </c>
      <c r="C165" s="15">
        <v>2.4385689023631601E-8</v>
      </c>
      <c r="D165" s="15">
        <v>2.8556352000526399E-5</v>
      </c>
      <c r="E165" s="13">
        <v>3.8301752348249403E-2</v>
      </c>
      <c r="F165" s="13">
        <v>1.00856799304195</v>
      </c>
      <c r="G165" s="13">
        <v>0.97026624069370404</v>
      </c>
      <c r="H165" s="76" t="s">
        <v>280</v>
      </c>
      <c r="I165" s="13" t="s">
        <v>43</v>
      </c>
      <c r="J165" s="197"/>
      <c r="K165" s="197"/>
      <c r="L165" s="197"/>
      <c r="M165" s="198"/>
      <c r="N165" s="197"/>
      <c r="O165" s="197"/>
    </row>
    <row r="166" spans="1:15" x14ac:dyDescent="0.3">
      <c r="A166" s="14" t="s">
        <v>331</v>
      </c>
      <c r="B166" s="13" t="s">
        <v>279</v>
      </c>
      <c r="C166" s="13">
        <v>0</v>
      </c>
      <c r="D166" s="13">
        <v>0</v>
      </c>
      <c r="E166" s="13">
        <v>-0.20721179626779501</v>
      </c>
      <c r="F166" s="13">
        <v>1.4235504437356501</v>
      </c>
      <c r="G166" s="13">
        <v>1.6307622400034401</v>
      </c>
      <c r="H166" s="76" t="s">
        <v>280</v>
      </c>
      <c r="I166" s="13" t="s">
        <v>41</v>
      </c>
      <c r="J166" s="197"/>
      <c r="K166" s="197"/>
      <c r="L166" s="197"/>
      <c r="M166" s="198"/>
      <c r="N166" s="197"/>
      <c r="O166" s="197"/>
    </row>
    <row r="167" spans="1:15" x14ac:dyDescent="0.3">
      <c r="A167" s="14" t="s">
        <v>331</v>
      </c>
      <c r="B167" s="13" t="s">
        <v>281</v>
      </c>
      <c r="C167" s="15">
        <v>5.2104871528513302E-9</v>
      </c>
      <c r="D167" s="15">
        <v>7.1505252027629701E-6</v>
      </c>
      <c r="E167" s="13">
        <v>0.25940223705469401</v>
      </c>
      <c r="F167" s="13">
        <v>1.1769176103804899</v>
      </c>
      <c r="G167" s="13">
        <v>0.91751537332579602</v>
      </c>
      <c r="H167" s="76" t="s">
        <v>280</v>
      </c>
      <c r="I167" s="13" t="s">
        <v>43</v>
      </c>
      <c r="J167" s="197"/>
      <c r="K167" s="197"/>
      <c r="L167" s="197"/>
      <c r="M167" s="198"/>
      <c r="N167" s="197"/>
      <c r="O167" s="197"/>
    </row>
    <row r="168" spans="1:15" x14ac:dyDescent="0.3">
      <c r="A168" s="14" t="s">
        <v>331</v>
      </c>
      <c r="B168" s="13" t="s">
        <v>282</v>
      </c>
      <c r="C168" s="15">
        <v>5.7669506947633003E-9</v>
      </c>
      <c r="D168" s="15">
        <v>7.8656254267385698E-6</v>
      </c>
      <c r="E168" s="13">
        <v>0.22861394541378799</v>
      </c>
      <c r="F168" s="13">
        <v>1.1096089701004399</v>
      </c>
      <c r="G168" s="13">
        <v>0.88099502468665603</v>
      </c>
      <c r="H168" s="76" t="s">
        <v>283</v>
      </c>
      <c r="I168" s="13" t="s">
        <v>43</v>
      </c>
      <c r="J168" s="197"/>
      <c r="K168" s="197"/>
      <c r="L168" s="197"/>
      <c r="M168" s="198"/>
      <c r="N168" s="197"/>
      <c r="O168" s="197"/>
    </row>
    <row r="169" spans="1:15" x14ac:dyDescent="0.3">
      <c r="A169" s="14" t="s">
        <v>331</v>
      </c>
      <c r="B169" s="13" t="s">
        <v>284</v>
      </c>
      <c r="C169" s="15">
        <v>1.08332498527375E-9</v>
      </c>
      <c r="D169" s="15">
        <v>1.77090179467713E-6</v>
      </c>
      <c r="E169" s="13">
        <v>-0.76148342098797095</v>
      </c>
      <c r="F169" s="13">
        <v>0.34202801118616399</v>
      </c>
      <c r="G169" s="13">
        <v>1.1035114321741399</v>
      </c>
      <c r="H169" s="76" t="s">
        <v>283</v>
      </c>
      <c r="I169" s="13" t="s">
        <v>43</v>
      </c>
      <c r="J169" s="197"/>
      <c r="K169" s="197"/>
      <c r="L169" s="197"/>
      <c r="M169" s="198"/>
      <c r="N169" s="197"/>
      <c r="O169" s="197"/>
    </row>
    <row r="170" spans="1:15" x14ac:dyDescent="0.3">
      <c r="A170" s="14" t="s">
        <v>331</v>
      </c>
      <c r="B170" s="13" t="s">
        <v>285</v>
      </c>
      <c r="C170" s="15">
        <v>4.4408920985006301E-16</v>
      </c>
      <c r="D170" s="15">
        <v>1.9745804991089198E-12</v>
      </c>
      <c r="E170" s="13">
        <v>-4.6473622560782801E-2</v>
      </c>
      <c r="F170" s="13">
        <v>1.5728436978926601</v>
      </c>
      <c r="G170" s="13">
        <v>1.6193173204534399</v>
      </c>
      <c r="H170" s="76" t="s">
        <v>283</v>
      </c>
      <c r="I170" s="13" t="s">
        <v>43</v>
      </c>
      <c r="J170" s="197"/>
      <c r="K170" s="197"/>
      <c r="L170" s="197"/>
      <c r="M170" s="198"/>
      <c r="N170" s="197"/>
      <c r="O170" s="197"/>
    </row>
    <row r="171" spans="1:15" x14ac:dyDescent="0.3">
      <c r="A171" s="14" t="s">
        <v>331</v>
      </c>
      <c r="B171" s="13" t="s">
        <v>463</v>
      </c>
      <c r="C171" s="15">
        <v>1.4005836490582599E-9</v>
      </c>
      <c r="D171" s="15">
        <v>2.1935712103076301E-6</v>
      </c>
      <c r="E171" s="13">
        <v>-0.20460616542254001</v>
      </c>
      <c r="F171" s="13">
        <v>0.68226827332930895</v>
      </c>
      <c r="G171" s="13">
        <v>0.88687443875184901</v>
      </c>
      <c r="H171" s="76" t="s">
        <v>283</v>
      </c>
      <c r="I171" s="13" t="s">
        <v>43</v>
      </c>
      <c r="J171" s="197"/>
      <c r="K171" s="197"/>
      <c r="L171" s="197"/>
      <c r="M171" s="198"/>
      <c r="N171" s="197"/>
      <c r="O171" s="197"/>
    </row>
    <row r="172" spans="1:15" x14ac:dyDescent="0.3">
      <c r="A172" s="14" t="s">
        <v>331</v>
      </c>
      <c r="B172" s="13" t="s">
        <v>286</v>
      </c>
      <c r="C172" s="15">
        <v>4.4408920985006301E-16</v>
      </c>
      <c r="D172" s="15">
        <v>1.9745804991089198E-12</v>
      </c>
      <c r="E172" s="13">
        <v>-0.10219455847481899</v>
      </c>
      <c r="F172" s="13">
        <v>1.15273139469163</v>
      </c>
      <c r="G172" s="13">
        <v>1.2549259531664501</v>
      </c>
      <c r="H172" s="76" t="s">
        <v>283</v>
      </c>
      <c r="I172" s="13" t="s">
        <v>43</v>
      </c>
      <c r="J172" s="197"/>
      <c r="K172" s="197"/>
      <c r="L172" s="197"/>
      <c r="M172" s="198"/>
      <c r="N172" s="197"/>
      <c r="O172" s="197"/>
    </row>
    <row r="173" spans="1:15" x14ac:dyDescent="0.3">
      <c r="A173" s="14" t="s">
        <v>331</v>
      </c>
      <c r="B173" s="13" t="s">
        <v>287</v>
      </c>
      <c r="C173" s="13">
        <v>0</v>
      </c>
      <c r="D173" s="13">
        <v>0</v>
      </c>
      <c r="E173" s="13">
        <v>-0.65910422088114395</v>
      </c>
      <c r="F173" s="13">
        <v>0.81890733083596601</v>
      </c>
      <c r="G173" s="13">
        <v>1.47801155171711</v>
      </c>
      <c r="H173" s="76" t="s">
        <v>283</v>
      </c>
      <c r="I173" s="13" t="s">
        <v>43</v>
      </c>
      <c r="J173" s="197"/>
      <c r="K173" s="197"/>
      <c r="L173" s="197"/>
      <c r="M173" s="198"/>
      <c r="N173" s="197"/>
      <c r="O173" s="197"/>
    </row>
    <row r="174" spans="1:15" x14ac:dyDescent="0.3">
      <c r="A174" s="14" t="s">
        <v>331</v>
      </c>
      <c r="B174" s="13" t="s">
        <v>288</v>
      </c>
      <c r="C174" s="15">
        <v>6.6613381477509402E-16</v>
      </c>
      <c r="D174" s="15">
        <v>2.9037948516307701E-12</v>
      </c>
      <c r="E174" s="13">
        <v>0.246787992497775</v>
      </c>
      <c r="F174" s="13">
        <v>1.76588781908397</v>
      </c>
      <c r="G174" s="13">
        <v>1.5190998265861999</v>
      </c>
      <c r="H174" s="76" t="s">
        <v>283</v>
      </c>
      <c r="I174" s="13" t="s">
        <v>61</v>
      </c>
      <c r="J174" s="197"/>
      <c r="K174" s="197"/>
      <c r="L174" s="197"/>
      <c r="M174" s="198"/>
      <c r="N174" s="197"/>
      <c r="O174" s="197"/>
    </row>
    <row r="175" spans="1:15" x14ac:dyDescent="0.3">
      <c r="A175" s="14" t="s">
        <v>331</v>
      </c>
      <c r="B175" s="13" t="s">
        <v>289</v>
      </c>
      <c r="C175" s="15">
        <v>2.66453525910038E-15</v>
      </c>
      <c r="D175" s="15">
        <v>9.8729024955446201E-12</v>
      </c>
      <c r="E175" s="13">
        <v>-4.18119118076671E-2</v>
      </c>
      <c r="F175" s="13">
        <v>1.5623072774562801</v>
      </c>
      <c r="G175" s="13">
        <v>1.6041191892639499</v>
      </c>
      <c r="H175" s="76" t="s">
        <v>283</v>
      </c>
      <c r="I175" s="13" t="s">
        <v>61</v>
      </c>
      <c r="J175" s="197"/>
      <c r="K175" s="197"/>
      <c r="L175" s="197"/>
      <c r="M175" s="198"/>
      <c r="N175" s="197"/>
      <c r="O175" s="197"/>
    </row>
    <row r="176" spans="1:15" ht="13.5" customHeight="1" x14ac:dyDescent="0.3">
      <c r="A176" s="14" t="s">
        <v>331</v>
      </c>
      <c r="B176" s="13" t="s">
        <v>464</v>
      </c>
      <c r="C176" s="15">
        <v>1.9682033780554799E-12</v>
      </c>
      <c r="D176" s="15">
        <v>4.8084289956322798E-9</v>
      </c>
      <c r="E176" s="13">
        <v>0.23865701380946999</v>
      </c>
      <c r="F176" s="13">
        <v>-0.918350688346807</v>
      </c>
      <c r="G176" s="13">
        <v>-1.1570077021562799</v>
      </c>
      <c r="H176" s="76" t="s">
        <v>283</v>
      </c>
      <c r="I176" s="13" t="s">
        <v>41</v>
      </c>
      <c r="J176" s="200" t="s">
        <v>584</v>
      </c>
      <c r="K176" s="197" t="s">
        <v>706</v>
      </c>
      <c r="L176" s="197" t="s">
        <v>50</v>
      </c>
      <c r="M176" s="197" t="s">
        <v>15</v>
      </c>
      <c r="N176" s="197" t="s">
        <v>15</v>
      </c>
      <c r="O176" s="197" t="s">
        <v>15</v>
      </c>
    </row>
    <row r="177" spans="1:15" x14ac:dyDescent="0.3">
      <c r="A177" s="14" t="s">
        <v>331</v>
      </c>
      <c r="B177" s="13" t="s">
        <v>293</v>
      </c>
      <c r="C177" s="15">
        <v>2.2204460492503101E-16</v>
      </c>
      <c r="D177" s="15">
        <v>1.0849343401697399E-12</v>
      </c>
      <c r="E177" s="13">
        <v>4.2798689550608601E-2</v>
      </c>
      <c r="F177" s="13">
        <v>-1.1467937026953401</v>
      </c>
      <c r="G177" s="13">
        <v>-1.1895923922459499</v>
      </c>
      <c r="H177" s="76" t="s">
        <v>283</v>
      </c>
      <c r="I177" s="13" t="s">
        <v>41</v>
      </c>
      <c r="J177" s="200"/>
      <c r="K177" s="197"/>
      <c r="L177" s="197"/>
      <c r="M177" s="197"/>
      <c r="N177" s="197"/>
      <c r="O177" s="197"/>
    </row>
    <row r="178" spans="1:15" x14ac:dyDescent="0.3">
      <c r="A178" s="14" t="s">
        <v>331</v>
      </c>
      <c r="B178" s="13" t="s">
        <v>294</v>
      </c>
      <c r="C178" s="15">
        <v>3.7991831902672902E-13</v>
      </c>
      <c r="D178" s="15">
        <v>1.0176226608359501E-9</v>
      </c>
      <c r="E178" s="13">
        <v>-0.177954924787356</v>
      </c>
      <c r="F178" s="13">
        <v>-1.6462333945668901</v>
      </c>
      <c r="G178" s="13">
        <v>-1.4682784697795299</v>
      </c>
      <c r="H178" s="76" t="s">
        <v>283</v>
      </c>
      <c r="I178" s="13" t="s">
        <v>41</v>
      </c>
      <c r="J178" s="200"/>
      <c r="K178" s="197"/>
      <c r="L178" s="197"/>
      <c r="M178" s="197"/>
      <c r="N178" s="197"/>
      <c r="O178" s="197"/>
    </row>
    <row r="179" spans="1:15" x14ac:dyDescent="0.3">
      <c r="A179" s="14" t="s">
        <v>331</v>
      </c>
      <c r="B179" s="13" t="s">
        <v>295</v>
      </c>
      <c r="C179" s="13">
        <v>0</v>
      </c>
      <c r="D179" s="13">
        <v>0</v>
      </c>
      <c r="E179" s="13">
        <v>-0.138066264155455</v>
      </c>
      <c r="F179" s="13">
        <v>-1.6354840965811199</v>
      </c>
      <c r="G179" s="13">
        <v>-1.4974178324256699</v>
      </c>
      <c r="H179" s="76" t="s">
        <v>283</v>
      </c>
      <c r="I179" s="13" t="s">
        <v>41</v>
      </c>
      <c r="J179" s="200"/>
      <c r="K179" s="197"/>
      <c r="L179" s="197"/>
      <c r="M179" s="197"/>
      <c r="N179" s="197"/>
      <c r="O179" s="197"/>
    </row>
    <row r="180" spans="1:15" x14ac:dyDescent="0.3">
      <c r="A180" s="14" t="s">
        <v>331</v>
      </c>
      <c r="B180" s="13" t="s">
        <v>296</v>
      </c>
      <c r="C180" s="13">
        <v>0</v>
      </c>
      <c r="D180" s="13">
        <v>0</v>
      </c>
      <c r="E180" s="13">
        <v>-0.38358811870835102</v>
      </c>
      <c r="F180" s="13">
        <v>-1.7574697639340899</v>
      </c>
      <c r="G180" s="13">
        <v>-1.3738816452257401</v>
      </c>
      <c r="H180" s="76" t="s">
        <v>283</v>
      </c>
      <c r="I180" s="13" t="s">
        <v>41</v>
      </c>
      <c r="J180" s="200"/>
      <c r="K180" s="197"/>
      <c r="L180" s="197"/>
      <c r="M180" s="197"/>
      <c r="N180" s="197"/>
      <c r="O180" s="197"/>
    </row>
    <row r="181" spans="1:15" x14ac:dyDescent="0.3">
      <c r="A181" s="14" t="s">
        <v>331</v>
      </c>
      <c r="B181" s="13" t="s">
        <v>297</v>
      </c>
      <c r="C181" s="15">
        <v>6.6613381477509405E-14</v>
      </c>
      <c r="D181" s="15">
        <v>1.97458049910892E-10</v>
      </c>
      <c r="E181" s="13">
        <v>-7.6717672704085194E-2</v>
      </c>
      <c r="F181" s="13">
        <v>-0.93380537934952801</v>
      </c>
      <c r="G181" s="13">
        <v>-0.85708770664544298</v>
      </c>
      <c r="H181" s="76" t="s">
        <v>298</v>
      </c>
      <c r="I181" s="13" t="s">
        <v>41</v>
      </c>
      <c r="J181" s="200"/>
      <c r="K181" s="197"/>
      <c r="L181" s="197"/>
      <c r="M181" s="197"/>
      <c r="N181" s="197"/>
      <c r="O181" s="197"/>
    </row>
    <row r="182" spans="1:15" x14ac:dyDescent="0.3">
      <c r="A182" s="14" t="s">
        <v>331</v>
      </c>
      <c r="B182" s="13" t="s">
        <v>299</v>
      </c>
      <c r="C182" s="15">
        <v>2.46469511466785E-14</v>
      </c>
      <c r="D182" s="15">
        <v>7.8841163813341999E-11</v>
      </c>
      <c r="E182" s="13">
        <v>-0.32492098626924598</v>
      </c>
      <c r="F182" s="13">
        <v>-1.45947063428687</v>
      </c>
      <c r="G182" s="13">
        <v>-1.13454964801763</v>
      </c>
      <c r="H182" s="76" t="s">
        <v>298</v>
      </c>
      <c r="I182" s="13" t="s">
        <v>41</v>
      </c>
      <c r="J182" s="200"/>
      <c r="K182" s="197"/>
      <c r="L182" s="197"/>
      <c r="M182" s="197"/>
      <c r="N182" s="197"/>
      <c r="O182" s="197"/>
    </row>
    <row r="183" spans="1:15" x14ac:dyDescent="0.3">
      <c r="A183" s="14" t="s">
        <v>331</v>
      </c>
      <c r="B183" s="13" t="s">
        <v>300</v>
      </c>
      <c r="C183" s="15">
        <v>4.2004332907463698E-6</v>
      </c>
      <c r="D183" s="13">
        <v>1.8858661815854801E-3</v>
      </c>
      <c r="E183" s="13">
        <v>0.52553916478128204</v>
      </c>
      <c r="F183" s="13">
        <v>-0.35980459917420998</v>
      </c>
      <c r="G183" s="13">
        <v>-0.88534376395549197</v>
      </c>
      <c r="H183" s="76" t="s">
        <v>298</v>
      </c>
      <c r="I183" s="13" t="s">
        <v>41</v>
      </c>
      <c r="J183" s="200"/>
      <c r="K183" s="197"/>
      <c r="L183" s="197"/>
      <c r="M183" s="197"/>
      <c r="N183" s="197"/>
      <c r="O183" s="197"/>
    </row>
    <row r="184" spans="1:15" x14ac:dyDescent="0.3">
      <c r="A184" s="14" t="s">
        <v>331</v>
      </c>
      <c r="B184" s="13" t="s">
        <v>301</v>
      </c>
      <c r="C184" s="15">
        <v>8.8817841970012504E-16</v>
      </c>
      <c r="D184" s="15">
        <v>3.6908046712316299E-12</v>
      </c>
      <c r="E184" s="13">
        <v>-0.42579799783697397</v>
      </c>
      <c r="F184" s="13">
        <v>-1.5309895171388499</v>
      </c>
      <c r="G184" s="13">
        <v>-1.10519151930188</v>
      </c>
      <c r="H184" s="76" t="s">
        <v>298</v>
      </c>
      <c r="I184" s="13" t="s">
        <v>41</v>
      </c>
      <c r="J184" s="200"/>
      <c r="K184" s="197"/>
      <c r="L184" s="197"/>
      <c r="M184" s="197"/>
      <c r="N184" s="197"/>
      <c r="O184" s="197"/>
    </row>
    <row r="185" spans="1:15" x14ac:dyDescent="0.3">
      <c r="A185" s="14" t="s">
        <v>331</v>
      </c>
      <c r="B185" s="13" t="s">
        <v>302</v>
      </c>
      <c r="C185" s="15">
        <v>4.4408920985006301E-15</v>
      </c>
      <c r="D185" s="15">
        <v>1.60534999927555E-11</v>
      </c>
      <c r="E185" s="13">
        <v>-0.31856643097377502</v>
      </c>
      <c r="F185" s="13">
        <v>-1.3840200987283899</v>
      </c>
      <c r="G185" s="13">
        <v>-1.06545366775461</v>
      </c>
      <c r="H185" s="76" t="s">
        <v>298</v>
      </c>
      <c r="I185" s="13" t="s">
        <v>41</v>
      </c>
      <c r="J185" s="200"/>
      <c r="K185" s="197"/>
      <c r="L185" s="197"/>
      <c r="M185" s="197"/>
      <c r="N185" s="197"/>
      <c r="O185" s="197"/>
    </row>
    <row r="186" spans="1:15" x14ac:dyDescent="0.3">
      <c r="A186" s="14" t="s">
        <v>331</v>
      </c>
      <c r="B186" s="13" t="s">
        <v>303</v>
      </c>
      <c r="C186" s="15">
        <v>1.33226762955019E-15</v>
      </c>
      <c r="D186" s="15">
        <v>5.2422491126785596E-12</v>
      </c>
      <c r="E186" s="13">
        <v>-4.5369335783932603E-2</v>
      </c>
      <c r="F186" s="13">
        <v>-1.1183624889346799</v>
      </c>
      <c r="G186" s="13">
        <v>-1.0729931531507499</v>
      </c>
      <c r="H186" s="76" t="s">
        <v>298</v>
      </c>
      <c r="I186" s="13" t="s">
        <v>41</v>
      </c>
      <c r="J186" s="200"/>
      <c r="K186" s="197"/>
      <c r="L186" s="197"/>
      <c r="M186" s="197"/>
      <c r="N186" s="197"/>
      <c r="O186" s="197"/>
    </row>
    <row r="187" spans="1:15" x14ac:dyDescent="0.3">
      <c r="A187" s="14" t="s">
        <v>331</v>
      </c>
      <c r="B187" s="13" t="s">
        <v>304</v>
      </c>
      <c r="C187" s="15">
        <v>6.3948846218409004E-14</v>
      </c>
      <c r="D187" s="15">
        <v>1.9212134585924699E-10</v>
      </c>
      <c r="E187" s="13">
        <v>-8.7568255856207804E-3</v>
      </c>
      <c r="F187" s="13">
        <v>-1.0760110795476201</v>
      </c>
      <c r="G187" s="13">
        <v>-1.067254253962</v>
      </c>
      <c r="H187" s="76" t="s">
        <v>298</v>
      </c>
      <c r="I187" s="13" t="s">
        <v>41</v>
      </c>
      <c r="J187" s="200"/>
      <c r="K187" s="197"/>
      <c r="L187" s="197"/>
      <c r="M187" s="197"/>
      <c r="N187" s="197"/>
      <c r="O187" s="197"/>
    </row>
    <row r="188" spans="1:15" x14ac:dyDescent="0.3">
      <c r="A188" s="14" t="s">
        <v>331</v>
      </c>
      <c r="B188" s="13" t="s">
        <v>465</v>
      </c>
      <c r="C188" s="15">
        <v>1.5576540057793401E-9</v>
      </c>
      <c r="D188" s="15">
        <v>2.4216400227751901E-6</v>
      </c>
      <c r="E188" s="13">
        <v>0.109723065680429</v>
      </c>
      <c r="F188" s="13">
        <v>-0.89534793149730796</v>
      </c>
      <c r="G188" s="13">
        <v>-1.0050709971777401</v>
      </c>
      <c r="H188" s="76" t="s">
        <v>298</v>
      </c>
      <c r="I188" s="13" t="s">
        <v>41</v>
      </c>
      <c r="J188" s="200"/>
      <c r="K188" s="197"/>
      <c r="L188" s="197"/>
      <c r="M188" s="197"/>
      <c r="N188" s="197"/>
      <c r="O188" s="197"/>
    </row>
    <row r="189" spans="1:15" x14ac:dyDescent="0.3">
      <c r="A189" s="14" t="s">
        <v>331</v>
      </c>
      <c r="B189" s="16" t="s">
        <v>466</v>
      </c>
      <c r="C189" s="16">
        <v>8.9172656690927898E-4</v>
      </c>
      <c r="D189" s="16">
        <v>6.7626425687237604E-2</v>
      </c>
      <c r="E189" s="16">
        <v>0.119000656630706</v>
      </c>
      <c r="F189" s="16">
        <v>-1.0604353127712001</v>
      </c>
      <c r="G189" s="16">
        <v>-1.1794359694019001</v>
      </c>
      <c r="H189" s="77" t="s">
        <v>298</v>
      </c>
      <c r="I189" s="16" t="s">
        <v>41</v>
      </c>
      <c r="J189" s="200"/>
      <c r="K189" s="197"/>
      <c r="L189" s="197"/>
      <c r="M189" s="197"/>
      <c r="N189" s="197"/>
      <c r="O189" s="197"/>
    </row>
    <row r="190" spans="1:15" x14ac:dyDescent="0.3">
      <c r="A190" s="14" t="s">
        <v>331</v>
      </c>
      <c r="B190" s="16" t="s">
        <v>467</v>
      </c>
      <c r="C190" s="16">
        <v>6.6849046190537997E-3</v>
      </c>
      <c r="D190" s="16">
        <v>0.201162427819044</v>
      </c>
      <c r="E190" s="16">
        <v>-3.7731484830621498E-2</v>
      </c>
      <c r="F190" s="16">
        <v>-1.0554253809124301</v>
      </c>
      <c r="G190" s="16">
        <v>-1.01769389608181</v>
      </c>
      <c r="H190" s="77" t="s">
        <v>298</v>
      </c>
      <c r="I190" s="16" t="s">
        <v>41</v>
      </c>
      <c r="J190" s="200"/>
      <c r="K190" s="197"/>
      <c r="L190" s="197"/>
      <c r="M190" s="197"/>
      <c r="N190" s="197"/>
      <c r="O190" s="197"/>
    </row>
    <row r="191" spans="1:15" x14ac:dyDescent="0.3">
      <c r="A191" s="14" t="s">
        <v>331</v>
      </c>
      <c r="B191" s="13" t="s">
        <v>468</v>
      </c>
      <c r="C191" s="13">
        <v>0</v>
      </c>
      <c r="D191" s="13">
        <v>0</v>
      </c>
      <c r="E191" s="13">
        <v>-0.351274844459256</v>
      </c>
      <c r="F191" s="13">
        <v>-2.0515890932351102</v>
      </c>
      <c r="G191" s="13">
        <v>-1.70031424877585</v>
      </c>
      <c r="H191" s="76" t="s">
        <v>306</v>
      </c>
      <c r="I191" s="13" t="s">
        <v>41</v>
      </c>
      <c r="J191" s="200"/>
      <c r="K191" s="197"/>
      <c r="L191" s="197"/>
      <c r="M191" s="197"/>
      <c r="N191" s="197"/>
      <c r="O191" s="197"/>
    </row>
    <row r="192" spans="1:15" x14ac:dyDescent="0.3">
      <c r="A192" s="14" t="s">
        <v>331</v>
      </c>
      <c r="B192" s="13" t="s">
        <v>469</v>
      </c>
      <c r="C192" s="13">
        <v>1.07191664204809E-4</v>
      </c>
      <c r="D192" s="13">
        <v>1.8310131696261799E-2</v>
      </c>
      <c r="E192" s="13">
        <v>9.6964439577202407E-3</v>
      </c>
      <c r="F192" s="13">
        <v>-1.1330969734065599</v>
      </c>
      <c r="G192" s="13">
        <v>-1.14279341736428</v>
      </c>
      <c r="H192" s="76" t="s">
        <v>306</v>
      </c>
      <c r="I192" s="13" t="s">
        <v>41</v>
      </c>
      <c r="J192" s="200"/>
      <c r="K192" s="197"/>
      <c r="L192" s="197"/>
      <c r="M192" s="197"/>
      <c r="N192" s="197"/>
      <c r="O192" s="197"/>
    </row>
    <row r="193" spans="1:15" x14ac:dyDescent="0.3">
      <c r="A193" s="14" t="s">
        <v>331</v>
      </c>
      <c r="B193" s="13" t="s">
        <v>470</v>
      </c>
      <c r="C193" s="13">
        <v>0</v>
      </c>
      <c r="D193" s="13">
        <v>0</v>
      </c>
      <c r="E193" s="13">
        <v>2.65142927536356E-2</v>
      </c>
      <c r="F193" s="13">
        <v>-1.11123737294974</v>
      </c>
      <c r="G193" s="13">
        <v>-1.1377516657033699</v>
      </c>
      <c r="H193" s="76" t="s">
        <v>306</v>
      </c>
      <c r="I193" s="13" t="s">
        <v>41</v>
      </c>
      <c r="J193" s="200"/>
      <c r="K193" s="197"/>
      <c r="L193" s="197"/>
      <c r="M193" s="197"/>
      <c r="N193" s="197"/>
      <c r="O193" s="197"/>
    </row>
    <row r="194" spans="1:15" x14ac:dyDescent="0.3">
      <c r="A194" s="14" t="s">
        <v>331</v>
      </c>
      <c r="B194" s="13" t="s">
        <v>471</v>
      </c>
      <c r="C194" s="15">
        <v>1.45063838719039E-8</v>
      </c>
      <c r="D194" s="15">
        <v>1.80673963564927E-5</v>
      </c>
      <c r="E194" s="13">
        <v>0.123421422722323</v>
      </c>
      <c r="F194" s="13">
        <v>-0.65388710526973304</v>
      </c>
      <c r="G194" s="13">
        <v>-0.77730852799205497</v>
      </c>
      <c r="H194" s="76" t="s">
        <v>306</v>
      </c>
      <c r="I194" s="13" t="s">
        <v>41</v>
      </c>
      <c r="J194" s="200"/>
      <c r="K194" s="197"/>
      <c r="L194" s="197"/>
      <c r="M194" s="197"/>
      <c r="N194" s="197"/>
      <c r="O194" s="197"/>
    </row>
    <row r="195" spans="1:15" x14ac:dyDescent="0.3">
      <c r="A195" s="14" t="s">
        <v>331</v>
      </c>
      <c r="B195" s="16" t="s">
        <v>472</v>
      </c>
      <c r="C195" s="16">
        <v>5.4789805754342797E-3</v>
      </c>
      <c r="D195" s="16">
        <v>0.18285311169697499</v>
      </c>
      <c r="E195" s="16">
        <v>-0.22542612956224001</v>
      </c>
      <c r="F195" s="16">
        <v>-2.34479554294583</v>
      </c>
      <c r="G195" s="16">
        <v>-2.1193694133835899</v>
      </c>
      <c r="H195" s="77" t="s">
        <v>306</v>
      </c>
      <c r="I195" s="16" t="s">
        <v>41</v>
      </c>
      <c r="J195" s="200"/>
      <c r="K195" s="197"/>
      <c r="L195" s="197"/>
      <c r="M195" s="197"/>
      <c r="N195" s="197"/>
      <c r="O195" s="197"/>
    </row>
    <row r="196" spans="1:15" ht="15" customHeight="1" x14ac:dyDescent="0.3">
      <c r="A196" s="14" t="s">
        <v>331</v>
      </c>
      <c r="B196" s="13" t="s">
        <v>473</v>
      </c>
      <c r="C196" s="15">
        <v>3.1077374673671403E-8</v>
      </c>
      <c r="D196" s="15">
        <v>3.5399957245552103E-5</v>
      </c>
      <c r="E196" s="13">
        <v>-0.112616644529453</v>
      </c>
      <c r="F196" s="13">
        <v>-1.4882748277718101</v>
      </c>
      <c r="G196" s="13">
        <v>-1.37565818324235</v>
      </c>
      <c r="H196" s="76" t="s">
        <v>306</v>
      </c>
      <c r="I196" s="13" t="s">
        <v>43</v>
      </c>
      <c r="J196" s="200"/>
      <c r="K196" s="197"/>
      <c r="L196" s="197"/>
      <c r="M196" s="197"/>
      <c r="N196" s="197"/>
      <c r="O196" s="197"/>
    </row>
    <row r="197" spans="1:15" x14ac:dyDescent="0.3">
      <c r="A197" s="14" t="s">
        <v>331</v>
      </c>
      <c r="B197" s="13" t="s">
        <v>474</v>
      </c>
      <c r="C197" s="15">
        <v>1.1840507077032199E-6</v>
      </c>
      <c r="D197" s="13">
        <v>7.3632387478367799E-4</v>
      </c>
      <c r="E197" s="13">
        <v>0.249417635895125</v>
      </c>
      <c r="F197" s="13">
        <v>-1.21064151920414</v>
      </c>
      <c r="G197" s="13">
        <v>-1.4600591550992601</v>
      </c>
      <c r="H197" s="76" t="s">
        <v>306</v>
      </c>
      <c r="I197" s="13" t="s">
        <v>43</v>
      </c>
      <c r="J197" s="200"/>
      <c r="K197" s="197"/>
      <c r="L197" s="197"/>
      <c r="M197" s="197"/>
      <c r="N197" s="197"/>
      <c r="O197" s="197"/>
    </row>
    <row r="198" spans="1:15" x14ac:dyDescent="0.3">
      <c r="A198" s="14" t="s">
        <v>331</v>
      </c>
      <c r="B198" s="13" t="s">
        <v>475</v>
      </c>
      <c r="C198" s="15">
        <v>1.8349297867814599E-6</v>
      </c>
      <c r="D198" s="13">
        <v>1.0366910300830499E-3</v>
      </c>
      <c r="E198" s="13">
        <v>0.106294298405682</v>
      </c>
      <c r="F198" s="13">
        <v>-1.1689804906414201</v>
      </c>
      <c r="G198" s="13">
        <v>-1.2752747890470999</v>
      </c>
      <c r="H198" s="76" t="s">
        <v>306</v>
      </c>
      <c r="I198" s="13" t="s">
        <v>43</v>
      </c>
      <c r="J198" s="200"/>
      <c r="K198" s="197"/>
      <c r="L198" s="197"/>
      <c r="M198" s="197"/>
      <c r="N198" s="197"/>
      <c r="O198" s="197"/>
    </row>
    <row r="199" spans="1:15" x14ac:dyDescent="0.3">
      <c r="A199" s="14" t="s">
        <v>331</v>
      </c>
      <c r="B199" s="13" t="s">
        <v>476</v>
      </c>
      <c r="C199" s="15">
        <v>5.6799009939822999E-13</v>
      </c>
      <c r="D199" s="15">
        <v>1.49437186885226E-9</v>
      </c>
      <c r="E199" s="13">
        <v>0.25152987189072301</v>
      </c>
      <c r="F199" s="13">
        <v>-1.2732081179299</v>
      </c>
      <c r="G199" s="13">
        <v>-1.5247379898206199</v>
      </c>
      <c r="H199" s="76" t="s">
        <v>306</v>
      </c>
      <c r="I199" s="13" t="s">
        <v>43</v>
      </c>
      <c r="J199" s="200"/>
      <c r="K199" s="197"/>
      <c r="L199" s="197"/>
      <c r="M199" s="197"/>
      <c r="N199" s="197"/>
      <c r="O199" s="197"/>
    </row>
    <row r="200" spans="1:15" x14ac:dyDescent="0.3">
      <c r="A200" s="14" t="s">
        <v>331</v>
      </c>
      <c r="B200" s="13" t="s">
        <v>305</v>
      </c>
      <c r="C200" s="13">
        <v>0</v>
      </c>
      <c r="D200" s="13">
        <v>0</v>
      </c>
      <c r="E200" s="13">
        <v>-0.19233914619723599</v>
      </c>
      <c r="F200" s="13">
        <v>-1.6726630318945701</v>
      </c>
      <c r="G200" s="13">
        <v>-1.48032388569733</v>
      </c>
      <c r="H200" s="76" t="s">
        <v>306</v>
      </c>
      <c r="I200" s="13" t="s">
        <v>43</v>
      </c>
      <c r="J200" s="200"/>
      <c r="K200" s="197"/>
      <c r="L200" s="197"/>
      <c r="M200" s="197"/>
      <c r="N200" s="197"/>
      <c r="O200" s="197"/>
    </row>
    <row r="201" spans="1:15" x14ac:dyDescent="0.3">
      <c r="A201" s="14" t="s">
        <v>331</v>
      </c>
      <c r="B201" s="13" t="s">
        <v>307</v>
      </c>
      <c r="C201" s="13">
        <v>0</v>
      </c>
      <c r="D201" s="13">
        <v>0</v>
      </c>
      <c r="E201" s="13">
        <v>-7.9545083011255902E-2</v>
      </c>
      <c r="F201" s="13">
        <v>-1.6459187252462499</v>
      </c>
      <c r="G201" s="13">
        <v>-1.5663736422349901</v>
      </c>
      <c r="H201" s="76" t="s">
        <v>306</v>
      </c>
      <c r="I201" s="13" t="s">
        <v>43</v>
      </c>
      <c r="J201" s="200"/>
      <c r="K201" s="197"/>
      <c r="L201" s="197"/>
      <c r="M201" s="197"/>
      <c r="N201" s="197"/>
      <c r="O201" s="197"/>
    </row>
    <row r="202" spans="1:15" x14ac:dyDescent="0.3">
      <c r="A202" s="14" t="s">
        <v>331</v>
      </c>
      <c r="B202" s="13" t="s">
        <v>308</v>
      </c>
      <c r="C202" s="13">
        <v>0</v>
      </c>
      <c r="D202" s="13">
        <v>0</v>
      </c>
      <c r="E202" s="13">
        <v>-6.3967715979383498E-3</v>
      </c>
      <c r="F202" s="13">
        <v>-2.0759760531184699</v>
      </c>
      <c r="G202" s="13">
        <v>-2.0695792815205301</v>
      </c>
      <c r="H202" s="76" t="s">
        <v>306</v>
      </c>
      <c r="I202" s="13" t="s">
        <v>43</v>
      </c>
      <c r="J202" s="200"/>
      <c r="K202" s="197"/>
      <c r="L202" s="197"/>
      <c r="M202" s="197"/>
      <c r="N202" s="197"/>
      <c r="O202" s="197"/>
    </row>
    <row r="203" spans="1:15" x14ac:dyDescent="0.3">
      <c r="A203" s="14" t="s">
        <v>331</v>
      </c>
      <c r="B203" s="13" t="s">
        <v>309</v>
      </c>
      <c r="C203" s="13">
        <v>0</v>
      </c>
      <c r="D203" s="13">
        <v>0</v>
      </c>
      <c r="E203" s="13">
        <v>9.5773501145849496E-2</v>
      </c>
      <c r="F203" s="13">
        <v>-1.7415475807716301</v>
      </c>
      <c r="G203" s="13">
        <v>-1.8373210819174799</v>
      </c>
      <c r="H203" s="76" t="s">
        <v>306</v>
      </c>
      <c r="I203" s="13" t="s">
        <v>43</v>
      </c>
      <c r="J203" s="200"/>
      <c r="K203" s="197"/>
      <c r="L203" s="197"/>
      <c r="M203" s="197"/>
      <c r="N203" s="197"/>
      <c r="O203" s="197"/>
    </row>
    <row r="204" spans="1:15" x14ac:dyDescent="0.3">
      <c r="A204" s="14" t="s">
        <v>331</v>
      </c>
      <c r="B204" s="16" t="s">
        <v>310</v>
      </c>
      <c r="C204" s="16">
        <v>0.376069703143111</v>
      </c>
      <c r="D204" s="16">
        <v>0.829275294467263</v>
      </c>
      <c r="E204" s="16">
        <v>-0.20527913697544001</v>
      </c>
      <c r="F204" s="16">
        <v>-1.4517431165374199</v>
      </c>
      <c r="G204" s="16">
        <v>-1.2464639795619801</v>
      </c>
      <c r="H204" s="77" t="s">
        <v>306</v>
      </c>
      <c r="I204" s="16" t="s">
        <v>43</v>
      </c>
      <c r="J204" s="200"/>
      <c r="K204" s="197"/>
      <c r="L204" s="197"/>
      <c r="M204" s="197"/>
      <c r="N204" s="197"/>
      <c r="O204" s="197"/>
    </row>
    <row r="205" spans="1:15" x14ac:dyDescent="0.3">
      <c r="A205" s="14" t="s">
        <v>331</v>
      </c>
      <c r="B205" s="13" t="s">
        <v>311</v>
      </c>
      <c r="C205" s="15">
        <v>1.6120438317557301E-13</v>
      </c>
      <c r="D205" s="15">
        <v>4.5654313450735001E-10</v>
      </c>
      <c r="E205" s="13">
        <v>0.153632682281577</v>
      </c>
      <c r="F205" s="13">
        <v>-1.05300653146243</v>
      </c>
      <c r="G205" s="13">
        <v>-1.2066392137440001</v>
      </c>
      <c r="H205" s="76" t="s">
        <v>306</v>
      </c>
      <c r="I205" s="13" t="s">
        <v>43</v>
      </c>
      <c r="J205" s="200"/>
      <c r="K205" s="197"/>
      <c r="L205" s="197"/>
      <c r="M205" s="197"/>
      <c r="N205" s="197"/>
      <c r="O205" s="197"/>
    </row>
    <row r="206" spans="1:15" x14ac:dyDescent="0.3">
      <c r="A206" s="14" t="s">
        <v>331</v>
      </c>
      <c r="B206" s="13" t="s">
        <v>312</v>
      </c>
      <c r="C206" s="15">
        <v>8.8434148892702095E-11</v>
      </c>
      <c r="D206" s="15">
        <v>1.7554020637078301E-7</v>
      </c>
      <c r="E206" s="13">
        <v>-0.120729813711533</v>
      </c>
      <c r="F206" s="13">
        <v>-1.1919351466224599</v>
      </c>
      <c r="G206" s="13">
        <v>-1.0712053329109199</v>
      </c>
      <c r="H206" s="76" t="s">
        <v>306</v>
      </c>
      <c r="I206" s="13" t="s">
        <v>43</v>
      </c>
      <c r="J206" s="200"/>
      <c r="K206" s="197"/>
      <c r="L206" s="197"/>
      <c r="M206" s="197"/>
      <c r="N206" s="197"/>
      <c r="O206" s="197"/>
    </row>
    <row r="207" spans="1:15" x14ac:dyDescent="0.3">
      <c r="A207" s="14" t="s">
        <v>331</v>
      </c>
      <c r="B207" s="13" t="s">
        <v>313</v>
      </c>
      <c r="C207" s="15">
        <v>1.5453580637370101E-9</v>
      </c>
      <c r="D207" s="15">
        <v>2.4109537825535798E-6</v>
      </c>
      <c r="E207" s="13">
        <v>9.2249679814403601E-2</v>
      </c>
      <c r="F207" s="13">
        <v>-0.76318796996777805</v>
      </c>
      <c r="G207" s="13">
        <v>-0.85543764978218195</v>
      </c>
      <c r="H207" s="76" t="s">
        <v>306</v>
      </c>
      <c r="I207" s="13" t="s">
        <v>43</v>
      </c>
      <c r="J207" s="200"/>
      <c r="K207" s="197"/>
      <c r="L207" s="197"/>
      <c r="M207" s="197"/>
      <c r="N207" s="197"/>
      <c r="O207" s="197"/>
    </row>
    <row r="208" spans="1:15" x14ac:dyDescent="0.3">
      <c r="A208" s="14" t="s">
        <v>331</v>
      </c>
      <c r="B208" s="13" t="s">
        <v>314</v>
      </c>
      <c r="C208" s="13">
        <v>0</v>
      </c>
      <c r="D208" s="13">
        <v>0</v>
      </c>
      <c r="E208" s="13">
        <v>-8.5106350621552904E-2</v>
      </c>
      <c r="F208" s="13">
        <v>-2.0649843955797902</v>
      </c>
      <c r="G208" s="13">
        <v>-1.97987804495824</v>
      </c>
      <c r="H208" s="76" t="s">
        <v>306</v>
      </c>
      <c r="I208" s="13" t="s">
        <v>43</v>
      </c>
      <c r="J208" s="200"/>
      <c r="K208" s="197"/>
      <c r="L208" s="197"/>
      <c r="M208" s="197"/>
      <c r="N208" s="197"/>
      <c r="O208" s="197"/>
    </row>
    <row r="209" spans="1:15" x14ac:dyDescent="0.3">
      <c r="A209" s="14" t="s">
        <v>331</v>
      </c>
      <c r="B209" s="13" t="s">
        <v>315</v>
      </c>
      <c r="C209" s="13">
        <v>0</v>
      </c>
      <c r="D209" s="13">
        <v>0</v>
      </c>
      <c r="E209" s="13">
        <v>-0.31395762449971998</v>
      </c>
      <c r="F209" s="13">
        <v>-1.8053487709014699</v>
      </c>
      <c r="G209" s="13">
        <v>-1.49139114640175</v>
      </c>
      <c r="H209" s="76" t="s">
        <v>306</v>
      </c>
      <c r="I209" s="13" t="s">
        <v>43</v>
      </c>
      <c r="J209" s="200"/>
      <c r="K209" s="197"/>
      <c r="L209" s="197"/>
      <c r="M209" s="197"/>
      <c r="N209" s="197"/>
      <c r="O209" s="197"/>
    </row>
    <row r="210" spans="1:15" x14ac:dyDescent="0.3">
      <c r="A210" s="14" t="s">
        <v>331</v>
      </c>
      <c r="B210" s="13" t="s">
        <v>316</v>
      </c>
      <c r="C210" s="13">
        <v>0</v>
      </c>
      <c r="D210" s="13">
        <v>0</v>
      </c>
      <c r="E210" s="13">
        <v>2.8609714647877201E-2</v>
      </c>
      <c r="F210" s="13">
        <v>-1.9995884036768501</v>
      </c>
      <c r="G210" s="13">
        <v>-2.02819811832472</v>
      </c>
      <c r="H210" s="76" t="s">
        <v>306</v>
      </c>
      <c r="I210" s="13" t="s">
        <v>41</v>
      </c>
      <c r="J210" s="200"/>
      <c r="K210" s="197"/>
      <c r="L210" s="197"/>
      <c r="M210" s="197"/>
      <c r="N210" s="197"/>
      <c r="O210" s="197"/>
    </row>
    <row r="211" spans="1:15" x14ac:dyDescent="0.3">
      <c r="A211" s="14" t="s">
        <v>331</v>
      </c>
      <c r="B211" s="13" t="s">
        <v>477</v>
      </c>
      <c r="C211" s="15">
        <v>6.1062266354383597E-14</v>
      </c>
      <c r="D211" s="15">
        <v>1.8469715552889601E-10</v>
      </c>
      <c r="E211" s="13">
        <v>-0.396167802201354</v>
      </c>
      <c r="F211" s="13">
        <v>-1.7778774163262401</v>
      </c>
      <c r="G211" s="13">
        <v>-1.3817096141248899</v>
      </c>
      <c r="H211" s="76" t="s">
        <v>306</v>
      </c>
      <c r="I211" s="13" t="s">
        <v>41</v>
      </c>
      <c r="J211" s="200"/>
      <c r="K211" s="197"/>
      <c r="L211" s="197"/>
      <c r="M211" s="197"/>
      <c r="N211" s="197"/>
      <c r="O211" s="197"/>
    </row>
    <row r="212" spans="1:15" x14ac:dyDescent="0.3">
      <c r="A212" s="14" t="s">
        <v>331</v>
      </c>
      <c r="B212" s="16" t="s">
        <v>478</v>
      </c>
      <c r="C212" s="16">
        <v>0.17971361050970899</v>
      </c>
      <c r="D212" s="16">
        <v>0.69287035908221095</v>
      </c>
      <c r="E212" s="16">
        <v>-0.198966949679796</v>
      </c>
      <c r="F212" s="16">
        <v>-1.05889326532901</v>
      </c>
      <c r="G212" s="16">
        <v>-0.85992631564921496</v>
      </c>
      <c r="H212" s="77" t="s">
        <v>306</v>
      </c>
      <c r="I212" s="16" t="s">
        <v>41</v>
      </c>
      <c r="J212" s="200"/>
      <c r="K212" s="197"/>
      <c r="L212" s="197"/>
      <c r="M212" s="197"/>
      <c r="N212" s="197"/>
      <c r="O212" s="197"/>
    </row>
    <row r="213" spans="1:15" x14ac:dyDescent="0.3">
      <c r="A213" s="14" t="s">
        <v>331</v>
      </c>
      <c r="B213" s="13" t="s">
        <v>479</v>
      </c>
      <c r="C213" s="15">
        <v>5.0204285173549603E-12</v>
      </c>
      <c r="D213" s="15">
        <v>1.16872421688096E-8</v>
      </c>
      <c r="E213" s="13">
        <v>0.30024403334110999</v>
      </c>
      <c r="F213" s="13">
        <v>-1.29725614682437</v>
      </c>
      <c r="G213" s="13">
        <v>-1.59750018016548</v>
      </c>
      <c r="H213" s="76" t="s">
        <v>306</v>
      </c>
      <c r="I213" s="13" t="s">
        <v>41</v>
      </c>
      <c r="J213" s="200"/>
      <c r="K213" s="197"/>
      <c r="L213" s="197"/>
      <c r="M213" s="197"/>
      <c r="N213" s="197"/>
      <c r="O213" s="197"/>
    </row>
    <row r="214" spans="1:15" x14ac:dyDescent="0.3">
      <c r="A214" s="14" t="s">
        <v>331</v>
      </c>
      <c r="B214" s="13" t="s">
        <v>480</v>
      </c>
      <c r="C214" s="15">
        <v>1.20392584790352E-12</v>
      </c>
      <c r="D214" s="15">
        <v>3.0243433520250202E-9</v>
      </c>
      <c r="E214" s="13">
        <v>0.20759790231130601</v>
      </c>
      <c r="F214" s="13">
        <v>-1.30267565133435</v>
      </c>
      <c r="G214" s="13">
        <v>-1.51027355364565</v>
      </c>
      <c r="H214" s="76" t="s">
        <v>306</v>
      </c>
      <c r="I214" s="13" t="s">
        <v>41</v>
      </c>
      <c r="J214" s="200"/>
      <c r="K214" s="197"/>
      <c r="L214" s="197"/>
      <c r="M214" s="197"/>
      <c r="N214" s="197"/>
      <c r="O214" s="197"/>
    </row>
    <row r="215" spans="1:15" x14ac:dyDescent="0.3">
      <c r="A215" s="14" t="s">
        <v>331</v>
      </c>
      <c r="B215" s="13" t="s">
        <v>481</v>
      </c>
      <c r="C215" s="15">
        <v>2.4953372701474998E-12</v>
      </c>
      <c r="D215" s="15">
        <v>5.9973880132394801E-9</v>
      </c>
      <c r="E215" s="13">
        <v>4.1157255891222802E-3</v>
      </c>
      <c r="F215" s="13">
        <v>-1.2333802403966101</v>
      </c>
      <c r="G215" s="13">
        <v>-1.2374959659857301</v>
      </c>
      <c r="H215" s="76" t="s">
        <v>306</v>
      </c>
      <c r="I215" s="13" t="s">
        <v>41</v>
      </c>
      <c r="J215" s="200"/>
      <c r="K215" s="197"/>
      <c r="L215" s="197"/>
      <c r="M215" s="197"/>
      <c r="N215" s="197"/>
      <c r="O215" s="197"/>
    </row>
    <row r="216" spans="1:15" x14ac:dyDescent="0.3">
      <c r="A216" s="14" t="s">
        <v>331</v>
      </c>
      <c r="B216" s="13" t="s">
        <v>482</v>
      </c>
      <c r="C216" s="15">
        <v>1.43409728536881E-11</v>
      </c>
      <c r="D216" s="15">
        <v>3.1882564028862199E-8</v>
      </c>
      <c r="E216" s="13">
        <v>0.793149999348019</v>
      </c>
      <c r="F216" s="13">
        <v>-0.89168047189224597</v>
      </c>
      <c r="G216" s="13">
        <v>-1.68483047124026</v>
      </c>
      <c r="H216" s="76" t="s">
        <v>306</v>
      </c>
      <c r="I216" s="13" t="s">
        <v>41</v>
      </c>
      <c r="J216" s="200"/>
      <c r="K216" s="197"/>
      <c r="L216" s="197"/>
      <c r="M216" s="197"/>
      <c r="N216" s="197"/>
      <c r="O216" s="197"/>
    </row>
    <row r="217" spans="1:15" x14ac:dyDescent="0.3">
      <c r="A217" s="14" t="s">
        <v>331</v>
      </c>
      <c r="B217" s="13" t="s">
        <v>483</v>
      </c>
      <c r="C217" s="15">
        <v>2.2204460492503099E-15</v>
      </c>
      <c r="D217" s="15">
        <v>8.4383782013201896E-12</v>
      </c>
      <c r="E217" s="13">
        <v>-0.41060378934230002</v>
      </c>
      <c r="F217" s="13">
        <v>-1.7207437068460301</v>
      </c>
      <c r="G217" s="13">
        <v>-1.31013991750373</v>
      </c>
      <c r="H217" s="76" t="s">
        <v>306</v>
      </c>
      <c r="I217" s="13" t="s">
        <v>41</v>
      </c>
      <c r="J217" s="200"/>
      <c r="K217" s="197"/>
      <c r="L217" s="197"/>
      <c r="M217" s="197"/>
      <c r="N217" s="197"/>
      <c r="O217" s="197"/>
    </row>
    <row r="218" spans="1:15" x14ac:dyDescent="0.3">
      <c r="A218" s="14" t="s">
        <v>331</v>
      </c>
      <c r="B218" s="13" t="s">
        <v>484</v>
      </c>
      <c r="C218" s="15">
        <v>5.1265658385091196E-12</v>
      </c>
      <c r="D218" s="15">
        <v>1.18721652508924E-8</v>
      </c>
      <c r="E218" s="13">
        <v>-0.82190695864782004</v>
      </c>
      <c r="F218" s="13">
        <v>-2.5667737726267599</v>
      </c>
      <c r="G218" s="13">
        <v>-1.7448668139789401</v>
      </c>
      <c r="H218" s="76" t="s">
        <v>306</v>
      </c>
      <c r="I218" s="13" t="s">
        <v>41</v>
      </c>
      <c r="J218" s="200"/>
      <c r="K218" s="197"/>
      <c r="L218" s="197"/>
      <c r="M218" s="197"/>
      <c r="N218" s="197"/>
      <c r="O218" s="197"/>
    </row>
    <row r="219" spans="1:15" x14ac:dyDescent="0.3">
      <c r="A219" s="14" t="s">
        <v>331</v>
      </c>
      <c r="B219" s="13" t="s">
        <v>485</v>
      </c>
      <c r="C219" s="15">
        <v>3.9186653921774502E-11</v>
      </c>
      <c r="D219" s="15">
        <v>8.3367450015129702E-8</v>
      </c>
      <c r="E219" s="13">
        <v>-0.73250965256396705</v>
      </c>
      <c r="F219" s="13">
        <v>-2.30086027481976</v>
      </c>
      <c r="G219" s="13">
        <v>-1.5683506222557999</v>
      </c>
      <c r="H219" s="76" t="s">
        <v>306</v>
      </c>
      <c r="I219" s="13" t="s">
        <v>41</v>
      </c>
      <c r="J219" s="200"/>
      <c r="K219" s="197"/>
      <c r="L219" s="197"/>
      <c r="M219" s="197"/>
      <c r="N219" s="197"/>
      <c r="O219" s="197"/>
    </row>
    <row r="220" spans="1:15" x14ac:dyDescent="0.3">
      <c r="A220" s="14" t="s">
        <v>331</v>
      </c>
      <c r="B220" s="13" t="s">
        <v>317</v>
      </c>
      <c r="C220" s="15">
        <v>6.4170890823333998E-13</v>
      </c>
      <c r="D220" s="15">
        <v>1.63980966736345E-9</v>
      </c>
      <c r="E220" s="13">
        <v>-0.48983770330134302</v>
      </c>
      <c r="F220" s="13">
        <v>-1.84618757414115</v>
      </c>
      <c r="G220" s="13">
        <v>-1.3563498708398001</v>
      </c>
      <c r="H220" s="76" t="s">
        <v>306</v>
      </c>
      <c r="I220" s="13" t="s">
        <v>41</v>
      </c>
      <c r="J220" s="200"/>
      <c r="K220" s="197"/>
      <c r="L220" s="197"/>
      <c r="M220" s="197"/>
      <c r="N220" s="197"/>
      <c r="O220" s="197"/>
    </row>
    <row r="221" spans="1:15" x14ac:dyDescent="0.3">
      <c r="A221" s="14" t="s">
        <v>331</v>
      </c>
      <c r="B221" s="13" t="s">
        <v>318</v>
      </c>
      <c r="C221" s="15">
        <v>5.3872462046911096E-12</v>
      </c>
      <c r="D221" s="15">
        <v>1.2347235069428E-8</v>
      </c>
      <c r="E221" s="13">
        <v>-0.60071071761080996</v>
      </c>
      <c r="F221" s="13">
        <v>-2.9620682962954401</v>
      </c>
      <c r="G221" s="13">
        <v>-2.3613575786846299</v>
      </c>
      <c r="H221" s="76" t="s">
        <v>319</v>
      </c>
      <c r="I221" s="13" t="s">
        <v>41</v>
      </c>
      <c r="J221" s="200"/>
      <c r="K221" s="197"/>
      <c r="L221" s="197"/>
      <c r="M221" s="197"/>
      <c r="N221" s="197"/>
      <c r="O221" s="197"/>
    </row>
    <row r="222" spans="1:15" x14ac:dyDescent="0.3">
      <c r="A222" s="14" t="s">
        <v>331</v>
      </c>
      <c r="B222" s="13" t="s">
        <v>320</v>
      </c>
      <c r="C222" s="15">
        <v>6.7266636705198796E-11</v>
      </c>
      <c r="D222" s="15">
        <v>1.3719801962409501E-7</v>
      </c>
      <c r="E222" s="13">
        <v>-0.32184021531336399</v>
      </c>
      <c r="F222" s="13">
        <v>-2.1295805101421301</v>
      </c>
      <c r="G222" s="13">
        <v>-1.80774029482876</v>
      </c>
      <c r="H222" s="76" t="s">
        <v>319</v>
      </c>
      <c r="I222" s="13" t="s">
        <v>41</v>
      </c>
      <c r="J222" s="200"/>
      <c r="K222" s="197"/>
      <c r="L222" s="197"/>
      <c r="M222" s="197"/>
      <c r="N222" s="197"/>
      <c r="O222" s="197"/>
    </row>
    <row r="223" spans="1:15" x14ac:dyDescent="0.3">
      <c r="A223" s="14" t="s">
        <v>331</v>
      </c>
      <c r="B223" s="13" t="s">
        <v>321</v>
      </c>
      <c r="C223" s="15">
        <v>1.2376766278521201E-12</v>
      </c>
      <c r="D223" s="15">
        <v>3.0916605904587498E-9</v>
      </c>
      <c r="E223" s="13">
        <v>-0.53022568847546803</v>
      </c>
      <c r="F223" s="13">
        <v>-2.2298517454819899</v>
      </c>
      <c r="G223" s="13">
        <v>-1.69962605700652</v>
      </c>
      <c r="H223" s="76" t="s">
        <v>319</v>
      </c>
      <c r="I223" s="13" t="s">
        <v>41</v>
      </c>
      <c r="J223" s="200"/>
      <c r="K223" s="197"/>
      <c r="L223" s="197"/>
      <c r="M223" s="197"/>
      <c r="N223" s="197"/>
      <c r="O223" s="197"/>
    </row>
    <row r="224" spans="1:15" x14ac:dyDescent="0.3">
      <c r="A224" s="14" t="s">
        <v>331</v>
      </c>
      <c r="B224" s="13" t="s">
        <v>486</v>
      </c>
      <c r="C224" s="15">
        <v>1.25099890579961E-6</v>
      </c>
      <c r="D224" s="13">
        <v>7.6828611806507396E-4</v>
      </c>
      <c r="E224" s="13">
        <v>-0.32599988580156403</v>
      </c>
      <c r="F224" s="13">
        <v>-1.1577853272883001</v>
      </c>
      <c r="G224" s="13">
        <v>-0.83178544148673506</v>
      </c>
      <c r="H224" s="76" t="s">
        <v>319</v>
      </c>
      <c r="I224" s="13" t="s">
        <v>41</v>
      </c>
      <c r="J224" s="200"/>
      <c r="K224" s="197"/>
      <c r="L224" s="197"/>
      <c r="M224" s="197"/>
      <c r="N224" s="197"/>
      <c r="O224" s="197"/>
    </row>
    <row r="225" spans="1:15" x14ac:dyDescent="0.3">
      <c r="A225" s="14" t="s">
        <v>331</v>
      </c>
      <c r="B225" s="13" t="s">
        <v>487</v>
      </c>
      <c r="C225" s="15">
        <v>1.3322676295501901E-14</v>
      </c>
      <c r="D225" s="15">
        <v>4.4207026099453499E-11</v>
      </c>
      <c r="E225" s="13">
        <v>-2.6765975523543199E-2</v>
      </c>
      <c r="F225" s="13">
        <v>-1.81910039341869</v>
      </c>
      <c r="G225" s="13">
        <v>-1.7923344178951499</v>
      </c>
      <c r="H225" s="76" t="s">
        <v>319</v>
      </c>
      <c r="I225" s="13" t="s">
        <v>41</v>
      </c>
      <c r="J225" s="200"/>
      <c r="K225" s="197"/>
      <c r="L225" s="197"/>
      <c r="M225" s="197"/>
      <c r="N225" s="197"/>
      <c r="O225" s="197"/>
    </row>
    <row r="226" spans="1:15" x14ac:dyDescent="0.3">
      <c r="A226" s="14" t="s">
        <v>331</v>
      </c>
      <c r="B226" s="13" t="s">
        <v>488</v>
      </c>
      <c r="C226" s="15">
        <v>7.6047168562354298E-11</v>
      </c>
      <c r="D226" s="15">
        <v>1.5231220198599501E-7</v>
      </c>
      <c r="E226" s="13">
        <v>-0.20317930840574699</v>
      </c>
      <c r="F226" s="13">
        <v>-1.8005713481755601</v>
      </c>
      <c r="G226" s="13">
        <v>-1.59739203976982</v>
      </c>
      <c r="H226" s="76" t="s">
        <v>319</v>
      </c>
      <c r="I226" s="13" t="s">
        <v>41</v>
      </c>
      <c r="J226" s="200"/>
      <c r="K226" s="197"/>
      <c r="L226" s="197"/>
      <c r="M226" s="197"/>
      <c r="N226" s="197"/>
      <c r="O226" s="197"/>
    </row>
    <row r="227" spans="1:15" x14ac:dyDescent="0.3">
      <c r="A227" s="14" t="s">
        <v>331</v>
      </c>
      <c r="B227" s="16" t="s">
        <v>489</v>
      </c>
      <c r="C227" s="16">
        <v>0.86339961066846105</v>
      </c>
      <c r="D227" s="16">
        <v>0.97805745894905505</v>
      </c>
      <c r="E227" s="16">
        <v>-0.70779985763341902</v>
      </c>
      <c r="F227" s="16">
        <v>-0.78157698262029995</v>
      </c>
      <c r="G227" s="16">
        <v>-7.3777124986880799E-2</v>
      </c>
      <c r="H227" s="77" t="s">
        <v>319</v>
      </c>
      <c r="I227" s="16" t="s">
        <v>41</v>
      </c>
      <c r="J227" s="200"/>
      <c r="K227" s="197"/>
      <c r="L227" s="197"/>
      <c r="M227" s="197"/>
      <c r="N227" s="197"/>
      <c r="O227" s="197"/>
    </row>
    <row r="228" spans="1:15" x14ac:dyDescent="0.3">
      <c r="A228" s="14" t="s">
        <v>331</v>
      </c>
      <c r="B228" s="13" t="s">
        <v>490</v>
      </c>
      <c r="C228" s="15">
        <v>4.5323744757297399E-12</v>
      </c>
      <c r="D228" s="15">
        <v>1.0621164579417501E-8</v>
      </c>
      <c r="E228" s="13">
        <v>-0.35405692033577202</v>
      </c>
      <c r="F228" s="13">
        <v>-2.1027665284933099</v>
      </c>
      <c r="G228" s="13">
        <v>-1.74870960815753</v>
      </c>
      <c r="H228" s="76" t="s">
        <v>319</v>
      </c>
      <c r="I228" s="13" t="s">
        <v>43</v>
      </c>
      <c r="J228" s="200"/>
      <c r="K228" s="197"/>
      <c r="L228" s="197"/>
      <c r="M228" s="197"/>
      <c r="N228" s="197"/>
      <c r="O228" s="197"/>
    </row>
    <row r="229" spans="1:15" x14ac:dyDescent="0.3">
      <c r="A229" s="14" t="s">
        <v>331</v>
      </c>
      <c r="B229" s="13" t="s">
        <v>491</v>
      </c>
      <c r="C229" s="15">
        <v>4.3995695975240798E-11</v>
      </c>
      <c r="D229" s="15">
        <v>9.31527155983198E-8</v>
      </c>
      <c r="E229" s="13">
        <v>-0.96704533027189599</v>
      </c>
      <c r="F229" s="13">
        <v>-2.62952417098096</v>
      </c>
      <c r="G229" s="13">
        <v>-1.66247884070906</v>
      </c>
      <c r="H229" s="76" t="s">
        <v>319</v>
      </c>
      <c r="I229" s="13" t="s">
        <v>43</v>
      </c>
      <c r="J229" s="200"/>
      <c r="K229" s="197"/>
      <c r="L229" s="197"/>
      <c r="M229" s="197"/>
      <c r="N229" s="197"/>
      <c r="O229" s="197"/>
    </row>
    <row r="230" spans="1:15" x14ac:dyDescent="0.3">
      <c r="A230" s="14" t="s">
        <v>331</v>
      </c>
      <c r="B230" s="13" t="s">
        <v>492</v>
      </c>
      <c r="C230" s="15">
        <v>2.1708146391574701E-10</v>
      </c>
      <c r="D230" s="15">
        <v>4.0217597412350902E-7</v>
      </c>
      <c r="E230" s="13">
        <v>-0.98651177971239101</v>
      </c>
      <c r="F230" s="13">
        <v>-2.4801914101915399</v>
      </c>
      <c r="G230" s="13">
        <v>-1.49367963047915</v>
      </c>
      <c r="H230" s="76" t="s">
        <v>319</v>
      </c>
      <c r="I230" s="13" t="s">
        <v>43</v>
      </c>
      <c r="J230" s="200"/>
      <c r="K230" s="197"/>
      <c r="L230" s="197"/>
      <c r="M230" s="197"/>
      <c r="N230" s="197"/>
      <c r="O230" s="197"/>
    </row>
    <row r="231" spans="1:15" x14ac:dyDescent="0.3">
      <c r="A231" s="14" t="s">
        <v>331</v>
      </c>
      <c r="B231" s="13" t="s">
        <v>493</v>
      </c>
      <c r="C231" s="15">
        <v>4.5032400031175298E-10</v>
      </c>
      <c r="D231" s="15">
        <v>7.8521671452006402E-7</v>
      </c>
      <c r="E231" s="13">
        <v>-0.94302119959404895</v>
      </c>
      <c r="F231" s="13">
        <v>-2.2750662908045198</v>
      </c>
      <c r="G231" s="13">
        <v>-1.33204509121047</v>
      </c>
      <c r="H231" s="76" t="s">
        <v>319</v>
      </c>
      <c r="I231" s="13" t="s">
        <v>43</v>
      </c>
      <c r="J231" s="200"/>
      <c r="K231" s="197"/>
      <c r="L231" s="197"/>
      <c r="M231" s="197"/>
      <c r="N231" s="197"/>
      <c r="O231" s="197"/>
    </row>
    <row r="232" spans="1:15" x14ac:dyDescent="0.3">
      <c r="A232" s="14" t="s">
        <v>331</v>
      </c>
      <c r="B232" s="13" t="s">
        <v>494</v>
      </c>
      <c r="C232" s="15">
        <v>4.3816945627383997E-9</v>
      </c>
      <c r="D232" s="15">
        <v>6.1653770367017503E-6</v>
      </c>
      <c r="E232" s="13">
        <v>-0.29389532531986101</v>
      </c>
      <c r="F232" s="13">
        <v>-1.5068702396420599</v>
      </c>
      <c r="G232" s="13">
        <v>-1.2129749143221999</v>
      </c>
      <c r="H232" s="76" t="s">
        <v>319</v>
      </c>
      <c r="I232" s="13" t="s">
        <v>43</v>
      </c>
      <c r="J232" s="200"/>
      <c r="K232" s="197"/>
      <c r="L232" s="197"/>
      <c r="M232" s="197"/>
      <c r="N232" s="197"/>
      <c r="O232" s="197"/>
    </row>
    <row r="233" spans="1:15" x14ac:dyDescent="0.3">
      <c r="A233" s="14" t="s">
        <v>331</v>
      </c>
      <c r="B233" s="13" t="s">
        <v>495</v>
      </c>
      <c r="C233" s="15">
        <v>3.21165316563565E-12</v>
      </c>
      <c r="D233" s="15">
        <v>7.6364524970886303E-9</v>
      </c>
      <c r="E233" s="13">
        <v>-0.20851124742676</v>
      </c>
      <c r="F233" s="13">
        <v>-2.1636663282857498</v>
      </c>
      <c r="G233" s="13">
        <v>-1.9551550808589899</v>
      </c>
      <c r="H233" s="76" t="s">
        <v>319</v>
      </c>
      <c r="I233" s="13" t="s">
        <v>43</v>
      </c>
      <c r="J233" s="200"/>
      <c r="K233" s="197"/>
      <c r="L233" s="197"/>
      <c r="M233" s="197"/>
      <c r="N233" s="197"/>
      <c r="O233" s="197"/>
    </row>
    <row r="234" spans="1:15" x14ac:dyDescent="0.3">
      <c r="A234" s="14" t="s">
        <v>331</v>
      </c>
      <c r="B234" s="13" t="s">
        <v>496</v>
      </c>
      <c r="C234" s="15">
        <v>6.1590044175829896E-10</v>
      </c>
      <c r="D234" s="15">
        <v>1.06557007323597E-6</v>
      </c>
      <c r="E234" s="13">
        <v>-0.29328936948948903</v>
      </c>
      <c r="F234" s="13">
        <v>-1.6662771432547001</v>
      </c>
      <c r="G234" s="13">
        <v>-1.3729877737652101</v>
      </c>
      <c r="H234" s="76" t="s">
        <v>319</v>
      </c>
      <c r="I234" s="13" t="s">
        <v>43</v>
      </c>
      <c r="J234" s="200"/>
      <c r="K234" s="197"/>
      <c r="L234" s="197"/>
      <c r="M234" s="197"/>
      <c r="N234" s="197"/>
      <c r="O234" s="197"/>
    </row>
    <row r="235" spans="1:15" x14ac:dyDescent="0.3">
      <c r="A235" s="14" t="s">
        <v>331</v>
      </c>
      <c r="B235" s="13" t="s">
        <v>497</v>
      </c>
      <c r="C235" s="15">
        <v>4.2446046677469001E-12</v>
      </c>
      <c r="D235" s="15">
        <v>1.0038851282171901E-8</v>
      </c>
      <c r="E235" s="13">
        <v>-0.14185605336525001</v>
      </c>
      <c r="F235" s="13">
        <v>-2.0814830334912902</v>
      </c>
      <c r="G235" s="13">
        <v>-1.93962698012604</v>
      </c>
      <c r="H235" s="76" t="s">
        <v>319</v>
      </c>
      <c r="I235" s="13" t="s">
        <v>43</v>
      </c>
      <c r="J235" s="200"/>
      <c r="K235" s="197"/>
      <c r="L235" s="197"/>
      <c r="M235" s="197"/>
      <c r="N235" s="197"/>
      <c r="O235" s="197"/>
    </row>
    <row r="236" spans="1:15" ht="15" customHeight="1" x14ac:dyDescent="0.3">
      <c r="A236" s="14" t="s">
        <v>331</v>
      </c>
      <c r="B236" s="13" t="s">
        <v>498</v>
      </c>
      <c r="C236" s="13">
        <v>0</v>
      </c>
      <c r="D236" s="13">
        <v>0</v>
      </c>
      <c r="E236" s="13">
        <v>0.168343512178104</v>
      </c>
      <c r="F236" s="13">
        <v>-1.78345408815679</v>
      </c>
      <c r="G236" s="13">
        <v>-1.95179760033489</v>
      </c>
      <c r="H236" s="76" t="s">
        <v>319</v>
      </c>
      <c r="I236" s="13" t="s">
        <v>43</v>
      </c>
      <c r="J236" s="200" t="s">
        <v>585</v>
      </c>
      <c r="K236" s="197" t="s">
        <v>706</v>
      </c>
      <c r="L236" s="197" t="s">
        <v>87</v>
      </c>
      <c r="M236" s="197" t="s">
        <v>499</v>
      </c>
      <c r="N236" s="197" t="s">
        <v>87</v>
      </c>
      <c r="O236" s="197" t="s">
        <v>15</v>
      </c>
    </row>
    <row r="237" spans="1:15" x14ac:dyDescent="0.3">
      <c r="A237" s="14" t="s">
        <v>331</v>
      </c>
      <c r="B237" s="13" t="s">
        <v>500</v>
      </c>
      <c r="C237" s="15">
        <v>2.2204460492503101E-16</v>
      </c>
      <c r="D237" s="15">
        <v>1.0849343401697399E-12</v>
      </c>
      <c r="E237" s="13">
        <v>-1.31535464565507E-2</v>
      </c>
      <c r="F237" s="13">
        <v>-1.63877466182903</v>
      </c>
      <c r="G237" s="13">
        <v>-1.62562111537248</v>
      </c>
      <c r="H237" s="76" t="s">
        <v>319</v>
      </c>
      <c r="I237" s="13" t="s">
        <v>43</v>
      </c>
      <c r="J237" s="200"/>
      <c r="K237" s="197"/>
      <c r="L237" s="197"/>
      <c r="M237" s="197"/>
      <c r="N237" s="197"/>
      <c r="O237" s="197"/>
    </row>
    <row r="238" spans="1:15" x14ac:dyDescent="0.3">
      <c r="A238" s="14" t="s">
        <v>331</v>
      </c>
      <c r="B238" s="13" t="s">
        <v>501</v>
      </c>
      <c r="C238" s="15">
        <v>1.88293824976427E-13</v>
      </c>
      <c r="D238" s="15">
        <v>5.2634911429372304E-10</v>
      </c>
      <c r="E238" s="13">
        <v>0.27597805279968701</v>
      </c>
      <c r="F238" s="13">
        <v>-0.87593443524801995</v>
      </c>
      <c r="G238" s="13">
        <v>-1.1519124880477101</v>
      </c>
      <c r="H238" s="76" t="s">
        <v>319</v>
      </c>
      <c r="I238" s="13" t="s">
        <v>43</v>
      </c>
      <c r="J238" s="200"/>
      <c r="K238" s="197"/>
      <c r="L238" s="197"/>
      <c r="M238" s="197"/>
      <c r="N238" s="197"/>
      <c r="O238" s="197"/>
    </row>
    <row r="239" spans="1:15" x14ac:dyDescent="0.3">
      <c r="A239" s="14" t="s">
        <v>331</v>
      </c>
      <c r="B239" s="13" t="s">
        <v>502</v>
      </c>
      <c r="C239" s="15">
        <v>5.9063864910058298E-13</v>
      </c>
      <c r="D239" s="15">
        <v>1.52685585105516E-9</v>
      </c>
      <c r="E239" s="13">
        <v>3.3058666750404898E-3</v>
      </c>
      <c r="F239" s="13">
        <v>-1.2230685615357499</v>
      </c>
      <c r="G239" s="13">
        <v>-1.22637442821079</v>
      </c>
      <c r="H239" s="76" t="s">
        <v>319</v>
      </c>
      <c r="I239" s="13" t="s">
        <v>43</v>
      </c>
      <c r="J239" s="200"/>
      <c r="K239" s="197"/>
      <c r="L239" s="197"/>
      <c r="M239" s="197"/>
      <c r="N239" s="197"/>
      <c r="O239" s="197"/>
    </row>
    <row r="240" spans="1:15" x14ac:dyDescent="0.3">
      <c r="A240" s="14" t="s">
        <v>331</v>
      </c>
      <c r="B240" s="13" t="s">
        <v>503</v>
      </c>
      <c r="C240" s="13">
        <v>0</v>
      </c>
      <c r="D240" s="13">
        <v>0</v>
      </c>
      <c r="E240" s="13">
        <v>-0.49850480960178101</v>
      </c>
      <c r="F240" s="13">
        <v>-2.0982233223420499</v>
      </c>
      <c r="G240" s="13">
        <v>-1.59971851274027</v>
      </c>
      <c r="H240" s="76" t="s">
        <v>319</v>
      </c>
      <c r="I240" s="13" t="s">
        <v>43</v>
      </c>
      <c r="J240" s="200"/>
      <c r="K240" s="197"/>
      <c r="L240" s="197"/>
      <c r="M240" s="197"/>
      <c r="N240" s="197"/>
      <c r="O240" s="197"/>
    </row>
    <row r="241" spans="1:15" x14ac:dyDescent="0.3">
      <c r="A241" s="14" t="s">
        <v>331</v>
      </c>
      <c r="B241" s="13" t="s">
        <v>504</v>
      </c>
      <c r="C241" s="13">
        <v>0</v>
      </c>
      <c r="D241" s="13">
        <v>0</v>
      </c>
      <c r="E241" s="13">
        <v>-0.17699275889198501</v>
      </c>
      <c r="F241" s="13">
        <v>-2.02040827472061</v>
      </c>
      <c r="G241" s="13">
        <v>-1.8434155158286201</v>
      </c>
      <c r="H241" s="76" t="s">
        <v>319</v>
      </c>
      <c r="I241" s="13" t="s">
        <v>61</v>
      </c>
      <c r="J241" s="200"/>
      <c r="K241" s="197"/>
      <c r="L241" s="197"/>
      <c r="M241" s="197"/>
      <c r="N241" s="197"/>
      <c r="O241" s="197"/>
    </row>
    <row r="242" spans="1:15" ht="15" customHeight="1" x14ac:dyDescent="0.3">
      <c r="A242" s="14" t="s">
        <v>331</v>
      </c>
      <c r="B242" s="13" t="s">
        <v>505</v>
      </c>
      <c r="C242" s="13">
        <v>1.4390295844890499E-4</v>
      </c>
      <c r="D242" s="13">
        <v>2.2254437264743899E-2</v>
      </c>
      <c r="E242" s="13">
        <v>-0.31691921005784401</v>
      </c>
      <c r="F242" s="13">
        <v>-1.92904542692991</v>
      </c>
      <c r="G242" s="13">
        <v>-1.61212621687207</v>
      </c>
      <c r="H242" s="76" t="s">
        <v>506</v>
      </c>
      <c r="I242" s="13" t="s">
        <v>43</v>
      </c>
      <c r="J242" s="197" t="s">
        <v>586</v>
      </c>
      <c r="K242" s="197" t="s">
        <v>706</v>
      </c>
      <c r="L242" s="197" t="s">
        <v>87</v>
      </c>
      <c r="M242" s="197" t="s">
        <v>507</v>
      </c>
      <c r="N242" s="197" t="s">
        <v>87</v>
      </c>
      <c r="O242" s="197" t="s">
        <v>15</v>
      </c>
    </row>
    <row r="243" spans="1:15" x14ac:dyDescent="0.3">
      <c r="A243" s="14" t="s">
        <v>331</v>
      </c>
      <c r="B243" s="16" t="s">
        <v>508</v>
      </c>
      <c r="C243" s="16">
        <v>6.8916223138493205E-4</v>
      </c>
      <c r="D243" s="16">
        <v>5.7980385603419199E-2</v>
      </c>
      <c r="E243" s="16">
        <v>-4.2499419138384502E-2</v>
      </c>
      <c r="F243" s="16">
        <v>-1.8053487709014699</v>
      </c>
      <c r="G243" s="16">
        <v>-1.7628493517630901</v>
      </c>
      <c r="H243" s="77" t="s">
        <v>506</v>
      </c>
      <c r="I243" s="16" t="s">
        <v>43</v>
      </c>
      <c r="J243" s="197"/>
      <c r="K243" s="197"/>
      <c r="L243" s="197"/>
      <c r="M243" s="197"/>
      <c r="N243" s="197"/>
      <c r="O243" s="197"/>
    </row>
    <row r="244" spans="1:15" x14ac:dyDescent="0.3">
      <c r="A244" s="14" t="s">
        <v>331</v>
      </c>
      <c r="B244" s="13" t="s">
        <v>509</v>
      </c>
      <c r="C244" s="13">
        <v>1.02692779472946E-4</v>
      </c>
      <c r="D244" s="13">
        <v>1.7843261701341501E-2</v>
      </c>
      <c r="E244" s="13">
        <v>-0.32553937201620198</v>
      </c>
      <c r="F244" s="13">
        <v>-2.4603887040950898</v>
      </c>
      <c r="G244" s="13">
        <v>-2.1348493320788799</v>
      </c>
      <c r="H244" s="76" t="s">
        <v>510</v>
      </c>
      <c r="I244" s="13" t="s">
        <v>43</v>
      </c>
      <c r="J244" s="197"/>
      <c r="K244" s="197"/>
      <c r="L244" s="197"/>
      <c r="M244" s="197"/>
      <c r="N244" s="197"/>
      <c r="O244" s="197"/>
    </row>
    <row r="245" spans="1:15" x14ac:dyDescent="0.3">
      <c r="A245" s="14" t="s">
        <v>331</v>
      </c>
      <c r="B245" s="13" t="s">
        <v>511</v>
      </c>
      <c r="C245" s="15">
        <v>3.4218052385570603E-5</v>
      </c>
      <c r="D245" s="13">
        <v>8.5667668583955994E-3</v>
      </c>
      <c r="E245" s="13">
        <v>-0.351456339009387</v>
      </c>
      <c r="F245" s="13">
        <v>-2.0933090141135899</v>
      </c>
      <c r="G245" s="13">
        <v>-1.74185267510421</v>
      </c>
      <c r="H245" s="76" t="s">
        <v>510</v>
      </c>
      <c r="I245" s="13" t="s">
        <v>43</v>
      </c>
      <c r="J245" s="197"/>
      <c r="K245" s="197"/>
      <c r="L245" s="197"/>
      <c r="M245" s="197"/>
      <c r="N245" s="197"/>
      <c r="O245" s="197"/>
    </row>
    <row r="246" spans="1:15" x14ac:dyDescent="0.3">
      <c r="A246" s="14" t="s">
        <v>331</v>
      </c>
      <c r="B246" s="13" t="s">
        <v>512</v>
      </c>
      <c r="C246" s="13">
        <v>2.0753680683016599E-4</v>
      </c>
      <c r="D246" s="13">
        <v>2.7838723171862999E-2</v>
      </c>
      <c r="E246" s="13">
        <v>-0.33430490328514201</v>
      </c>
      <c r="F246" s="13">
        <v>-2.7913378371469002</v>
      </c>
      <c r="G246" s="13">
        <v>-2.4570329338617598</v>
      </c>
      <c r="H246" s="76" t="s">
        <v>506</v>
      </c>
      <c r="I246" s="13" t="s">
        <v>61</v>
      </c>
      <c r="J246" s="197"/>
      <c r="K246" s="197"/>
      <c r="L246" s="197"/>
      <c r="M246" s="197"/>
      <c r="N246" s="197"/>
      <c r="O246" s="197"/>
    </row>
    <row r="247" spans="1:15" x14ac:dyDescent="0.3">
      <c r="A247" s="14" t="s">
        <v>331</v>
      </c>
      <c r="B247" s="13" t="s">
        <v>513</v>
      </c>
      <c r="C247" s="13">
        <v>1.0315560508678E-4</v>
      </c>
      <c r="D247" s="13">
        <v>1.7901835194517102E-2</v>
      </c>
      <c r="E247" s="13">
        <v>-0.70723789989945895</v>
      </c>
      <c r="F247" s="13">
        <v>-3.0934832038486402</v>
      </c>
      <c r="G247" s="13">
        <v>-2.3862453039491802</v>
      </c>
      <c r="H247" s="76" t="s">
        <v>506</v>
      </c>
      <c r="I247" s="13" t="s">
        <v>61</v>
      </c>
      <c r="J247" s="197"/>
      <c r="K247" s="197"/>
      <c r="L247" s="197"/>
      <c r="M247" s="197"/>
      <c r="N247" s="197"/>
      <c r="O247" s="197"/>
    </row>
    <row r="248" spans="1:15" x14ac:dyDescent="0.3">
      <c r="A248" s="14" t="s">
        <v>331</v>
      </c>
      <c r="B248" s="13" t="s">
        <v>514</v>
      </c>
      <c r="C248" s="13">
        <v>1.41365707745145E-4</v>
      </c>
      <c r="D248" s="13">
        <v>2.1973053329734999E-2</v>
      </c>
      <c r="E248" s="13">
        <v>-0.38986096922845598</v>
      </c>
      <c r="F248" s="13">
        <v>-1.57393155188406</v>
      </c>
      <c r="G248" s="13">
        <v>-1.1840705826555999</v>
      </c>
      <c r="H248" s="76" t="s">
        <v>506</v>
      </c>
      <c r="I248" s="13" t="s">
        <v>61</v>
      </c>
      <c r="J248" s="197"/>
      <c r="K248" s="197"/>
      <c r="L248" s="197"/>
      <c r="M248" s="197"/>
      <c r="N248" s="197"/>
      <c r="O248" s="197"/>
    </row>
    <row r="249" spans="1:15" x14ac:dyDescent="0.3">
      <c r="A249" s="14" t="s">
        <v>332</v>
      </c>
      <c r="B249" s="13" t="s">
        <v>39</v>
      </c>
      <c r="C249" s="13">
        <v>1.26149127883668E-4</v>
      </c>
      <c r="D249" s="13">
        <v>4.2244335216970299E-3</v>
      </c>
      <c r="E249" s="13">
        <v>-0.13051923132856399</v>
      </c>
      <c r="F249" s="13">
        <v>-0.75794475470967604</v>
      </c>
      <c r="G249" s="13">
        <v>-0.62742552338111202</v>
      </c>
      <c r="H249" s="76" t="s">
        <v>40</v>
      </c>
      <c r="I249" s="13" t="s">
        <v>41</v>
      </c>
      <c r="J249" s="197" t="s">
        <v>587</v>
      </c>
      <c r="K249" s="197" t="s">
        <v>706</v>
      </c>
      <c r="L249" s="197" t="s">
        <v>50</v>
      </c>
      <c r="M249" s="197" t="s">
        <v>15</v>
      </c>
      <c r="N249" s="197" t="s">
        <v>15</v>
      </c>
      <c r="O249" s="197" t="s">
        <v>15</v>
      </c>
    </row>
    <row r="250" spans="1:15" x14ac:dyDescent="0.3">
      <c r="A250" s="14" t="s">
        <v>332</v>
      </c>
      <c r="B250" s="16" t="s">
        <v>42</v>
      </c>
      <c r="C250" s="16">
        <v>1.9297981080801399E-4</v>
      </c>
      <c r="D250" s="16">
        <v>5.8924516797938002E-3</v>
      </c>
      <c r="E250" s="16">
        <v>-2.3031266263657599</v>
      </c>
      <c r="F250" s="16">
        <v>-3.4950911614996398</v>
      </c>
      <c r="G250" s="16">
        <v>-1.1919645351338799</v>
      </c>
      <c r="H250" s="77" t="s">
        <v>40</v>
      </c>
      <c r="I250" s="16" t="s">
        <v>43</v>
      </c>
      <c r="J250" s="197"/>
      <c r="K250" s="197"/>
      <c r="L250" s="197"/>
      <c r="M250" s="197"/>
      <c r="N250" s="197"/>
      <c r="O250" s="197"/>
    </row>
    <row r="251" spans="1:15" x14ac:dyDescent="0.3">
      <c r="A251" s="14" t="s">
        <v>332</v>
      </c>
      <c r="B251" s="13" t="s">
        <v>44</v>
      </c>
      <c r="C251" s="15">
        <v>7.3434591740806406E-11</v>
      </c>
      <c r="D251" s="15">
        <v>2.3432483041448002E-8</v>
      </c>
      <c r="E251" s="13">
        <v>-0.97061068446562104</v>
      </c>
      <c r="F251" s="13">
        <v>-2.1697340271752799</v>
      </c>
      <c r="G251" s="13">
        <v>-1.1991233427096599</v>
      </c>
      <c r="H251" s="76" t="s">
        <v>40</v>
      </c>
      <c r="I251" s="13" t="s">
        <v>43</v>
      </c>
      <c r="J251" s="197"/>
      <c r="K251" s="197"/>
      <c r="L251" s="197"/>
      <c r="M251" s="197"/>
      <c r="N251" s="197"/>
      <c r="O251" s="197"/>
    </row>
    <row r="252" spans="1:15" x14ac:dyDescent="0.3">
      <c r="A252" s="14" t="s">
        <v>332</v>
      </c>
      <c r="B252" s="13" t="s">
        <v>45</v>
      </c>
      <c r="C252" s="15">
        <v>1.0266330008335E-9</v>
      </c>
      <c r="D252" s="15">
        <v>2.3192624931374001E-7</v>
      </c>
      <c r="E252" s="13">
        <v>-9.2026842521891597E-2</v>
      </c>
      <c r="F252" s="13">
        <v>-0.90738898035353499</v>
      </c>
      <c r="G252" s="13">
        <v>-0.81536213783164302</v>
      </c>
      <c r="H252" s="76" t="s">
        <v>40</v>
      </c>
      <c r="I252" s="13" t="s">
        <v>43</v>
      </c>
      <c r="J252" s="197"/>
      <c r="K252" s="197"/>
      <c r="L252" s="197"/>
      <c r="M252" s="197"/>
      <c r="N252" s="197"/>
      <c r="O252" s="197"/>
    </row>
    <row r="253" spans="1:15" x14ac:dyDescent="0.3">
      <c r="A253" s="14" t="s">
        <v>332</v>
      </c>
      <c r="B253" s="13" t="s">
        <v>46</v>
      </c>
      <c r="C253" s="13">
        <v>4.8817350255703202E-4</v>
      </c>
      <c r="D253" s="13">
        <v>1.21869673764401E-2</v>
      </c>
      <c r="E253" s="13">
        <v>-0.40423979108298302</v>
      </c>
      <c r="F253" s="13">
        <v>-0.92209017974839003</v>
      </c>
      <c r="G253" s="13">
        <v>-0.517850388665406</v>
      </c>
      <c r="H253" s="76" t="s">
        <v>40</v>
      </c>
      <c r="I253" s="13" t="s">
        <v>43</v>
      </c>
      <c r="J253" s="197"/>
      <c r="K253" s="197"/>
      <c r="L253" s="197"/>
      <c r="M253" s="197"/>
      <c r="N253" s="197"/>
      <c r="O253" s="197"/>
    </row>
    <row r="254" spans="1:15" x14ac:dyDescent="0.3">
      <c r="A254" s="14" t="s">
        <v>332</v>
      </c>
      <c r="B254" s="13" t="s">
        <v>47</v>
      </c>
      <c r="C254" s="15">
        <v>1.38580758561879E-5</v>
      </c>
      <c r="D254" s="13">
        <v>7.1115526881011598E-4</v>
      </c>
      <c r="E254" s="13">
        <v>0.399094528725912</v>
      </c>
      <c r="F254" s="13">
        <v>-0.86191007684361798</v>
      </c>
      <c r="G254" s="13">
        <v>-1.2610046055695301</v>
      </c>
      <c r="H254" s="76" t="s">
        <v>48</v>
      </c>
      <c r="I254" s="13" t="s">
        <v>49</v>
      </c>
      <c r="J254" s="197" t="s">
        <v>562</v>
      </c>
      <c r="K254" s="197" t="s">
        <v>706</v>
      </c>
      <c r="L254" s="197" t="s">
        <v>50</v>
      </c>
      <c r="M254" s="197" t="s">
        <v>15</v>
      </c>
      <c r="N254" s="197" t="s">
        <v>15</v>
      </c>
      <c r="O254" s="197" t="s">
        <v>15</v>
      </c>
    </row>
    <row r="255" spans="1:15" x14ac:dyDescent="0.3">
      <c r="A255" s="14" t="s">
        <v>332</v>
      </c>
      <c r="B255" s="13" t="s">
        <v>51</v>
      </c>
      <c r="C255" s="15">
        <v>2.2549972888974399E-7</v>
      </c>
      <c r="D255" s="15">
        <v>2.31867515963524E-5</v>
      </c>
      <c r="E255" s="13">
        <v>0.58038696906066201</v>
      </c>
      <c r="F255" s="13">
        <v>-0.66909989174653495</v>
      </c>
      <c r="G255" s="13">
        <v>-1.2494868608072001</v>
      </c>
      <c r="H255" s="76" t="s">
        <v>48</v>
      </c>
      <c r="I255" s="13" t="s">
        <v>49</v>
      </c>
      <c r="J255" s="197"/>
      <c r="K255" s="197"/>
      <c r="L255" s="197"/>
      <c r="M255" s="197"/>
      <c r="N255" s="197"/>
      <c r="O255" s="197"/>
    </row>
    <row r="256" spans="1:15" x14ac:dyDescent="0.3">
      <c r="A256" s="14" t="s">
        <v>332</v>
      </c>
      <c r="B256" s="13" t="s">
        <v>52</v>
      </c>
      <c r="C256" s="15">
        <v>1.7168364139230599E-6</v>
      </c>
      <c r="D256" s="13">
        <v>1.2700420859730599E-4</v>
      </c>
      <c r="E256" s="13">
        <v>0.99033688447247703</v>
      </c>
      <c r="F256" s="13">
        <v>-0.14512874990055599</v>
      </c>
      <c r="G256" s="13">
        <v>-1.1354656343730301</v>
      </c>
      <c r="H256" s="76" t="s">
        <v>48</v>
      </c>
      <c r="I256" s="13" t="s">
        <v>49</v>
      </c>
      <c r="J256" s="197"/>
      <c r="K256" s="197"/>
      <c r="L256" s="197"/>
      <c r="M256" s="197"/>
      <c r="N256" s="197"/>
      <c r="O256" s="197"/>
    </row>
    <row r="257" spans="1:15" x14ac:dyDescent="0.3">
      <c r="A257" s="14" t="s">
        <v>332</v>
      </c>
      <c r="B257" s="13" t="s">
        <v>53</v>
      </c>
      <c r="C257" s="15">
        <v>1.5236661266016001E-8</v>
      </c>
      <c r="D257" s="15">
        <v>2.3822533278397699E-6</v>
      </c>
      <c r="E257" s="13">
        <v>-0.77625334427762505</v>
      </c>
      <c r="F257" s="13">
        <v>-1.7464637780141601</v>
      </c>
      <c r="G257" s="13">
        <v>-0.97021043373653104</v>
      </c>
      <c r="H257" s="76" t="s">
        <v>54</v>
      </c>
      <c r="I257" s="13" t="s">
        <v>41</v>
      </c>
      <c r="J257" s="197" t="s">
        <v>588</v>
      </c>
      <c r="K257" s="197" t="s">
        <v>706</v>
      </c>
      <c r="L257" s="197" t="s">
        <v>50</v>
      </c>
      <c r="M257" s="197" t="s">
        <v>15</v>
      </c>
      <c r="N257" s="197" t="s">
        <v>15</v>
      </c>
      <c r="O257" s="197" t="s">
        <v>15</v>
      </c>
    </row>
    <row r="258" spans="1:15" x14ac:dyDescent="0.3">
      <c r="A258" s="14" t="s">
        <v>332</v>
      </c>
      <c r="B258" s="13" t="s">
        <v>55</v>
      </c>
      <c r="C258" s="15">
        <v>6.9222903187338094E-8</v>
      </c>
      <c r="D258" s="15">
        <v>8.5271268081359707E-6</v>
      </c>
      <c r="E258" s="13">
        <v>0.980954695913692</v>
      </c>
      <c r="F258" s="13">
        <v>-0.40452267628768002</v>
      </c>
      <c r="G258" s="13">
        <v>-1.38547737220137</v>
      </c>
      <c r="H258" s="76" t="s">
        <v>54</v>
      </c>
      <c r="I258" s="13" t="s">
        <v>43</v>
      </c>
      <c r="J258" s="197"/>
      <c r="K258" s="197"/>
      <c r="L258" s="197"/>
      <c r="M258" s="197"/>
      <c r="N258" s="197"/>
      <c r="O258" s="197"/>
    </row>
    <row r="259" spans="1:15" x14ac:dyDescent="0.3">
      <c r="A259" s="14" t="s">
        <v>332</v>
      </c>
      <c r="B259" s="13" t="s">
        <v>56</v>
      </c>
      <c r="C259" s="15">
        <v>7.2783845617152605E-8</v>
      </c>
      <c r="D259" s="15">
        <v>8.8967900720086106E-6</v>
      </c>
      <c r="E259" s="13">
        <v>0.277850106866182</v>
      </c>
      <c r="F259" s="13">
        <v>-0.87283059231652405</v>
      </c>
      <c r="G259" s="13">
        <v>-1.1506806991827101</v>
      </c>
      <c r="H259" s="76" t="s">
        <v>54</v>
      </c>
      <c r="I259" s="13" t="s">
        <v>43</v>
      </c>
      <c r="J259" s="197"/>
      <c r="K259" s="197"/>
      <c r="L259" s="197"/>
      <c r="M259" s="197"/>
      <c r="N259" s="197"/>
      <c r="O259" s="197"/>
    </row>
    <row r="260" spans="1:15" x14ac:dyDescent="0.3">
      <c r="A260" s="14" t="s">
        <v>332</v>
      </c>
      <c r="B260" s="13" t="s">
        <v>57</v>
      </c>
      <c r="C260" s="15">
        <v>1.42852548257189E-6</v>
      </c>
      <c r="D260" s="13">
        <v>1.09396054737417E-4</v>
      </c>
      <c r="E260" s="13">
        <v>0.68864156023059198</v>
      </c>
      <c r="F260" s="13">
        <v>-0.49675069500597102</v>
      </c>
      <c r="G260" s="13">
        <v>-1.1853922552365601</v>
      </c>
      <c r="H260" s="76" t="s">
        <v>54</v>
      </c>
      <c r="I260" s="13" t="s">
        <v>43</v>
      </c>
      <c r="J260" s="197"/>
      <c r="K260" s="197"/>
      <c r="L260" s="197"/>
      <c r="M260" s="197"/>
      <c r="N260" s="197"/>
      <c r="O260" s="197"/>
    </row>
    <row r="261" spans="1:15" x14ac:dyDescent="0.3">
      <c r="A261" s="14" t="s">
        <v>332</v>
      </c>
      <c r="B261" s="13" t="s">
        <v>58</v>
      </c>
      <c r="C261" s="13">
        <v>2.1846476456155498E-3</v>
      </c>
      <c r="D261" s="13">
        <v>3.7263832622598497E-2</v>
      </c>
      <c r="E261" s="13">
        <v>3.1066287160552999E-2</v>
      </c>
      <c r="F261" s="13">
        <v>-0.31876663269640998</v>
      </c>
      <c r="G261" s="13">
        <v>-0.34983291985696302</v>
      </c>
      <c r="H261" s="76" t="s">
        <v>54</v>
      </c>
      <c r="I261" s="13" t="s">
        <v>43</v>
      </c>
      <c r="J261" s="197"/>
      <c r="K261" s="197"/>
      <c r="L261" s="197"/>
      <c r="M261" s="197"/>
      <c r="N261" s="197"/>
      <c r="O261" s="197"/>
    </row>
    <row r="262" spans="1:15" x14ac:dyDescent="0.3">
      <c r="A262" s="14" t="s">
        <v>332</v>
      </c>
      <c r="B262" s="13" t="s">
        <v>59</v>
      </c>
      <c r="C262" s="15">
        <v>3.2543614247870798E-8</v>
      </c>
      <c r="D262" s="15">
        <v>4.5194880784517301E-6</v>
      </c>
      <c r="E262" s="13">
        <v>4.7528400335076097E-2</v>
      </c>
      <c r="F262" s="13">
        <v>-1.1663100454345501</v>
      </c>
      <c r="G262" s="13">
        <v>-1.2138384457696301</v>
      </c>
      <c r="H262" s="76" t="s">
        <v>54</v>
      </c>
      <c r="I262" s="13" t="s">
        <v>43</v>
      </c>
      <c r="J262" s="197"/>
      <c r="K262" s="197"/>
      <c r="L262" s="197"/>
      <c r="M262" s="197"/>
      <c r="N262" s="197"/>
      <c r="O262" s="197"/>
    </row>
    <row r="263" spans="1:15" x14ac:dyDescent="0.3">
      <c r="A263" s="14" t="s">
        <v>332</v>
      </c>
      <c r="B263" s="13" t="s">
        <v>60</v>
      </c>
      <c r="C263" s="13">
        <v>2.24293702530076E-4</v>
      </c>
      <c r="D263" s="13">
        <v>6.6473067882349499E-3</v>
      </c>
      <c r="E263" s="13">
        <v>-0.30134576237245297</v>
      </c>
      <c r="F263" s="13">
        <v>-0.80078421076731399</v>
      </c>
      <c r="G263" s="13">
        <v>-0.49943844839486101</v>
      </c>
      <c r="H263" s="76" t="s">
        <v>54</v>
      </c>
      <c r="I263" s="13" t="s">
        <v>61</v>
      </c>
      <c r="J263" s="197"/>
      <c r="K263" s="197"/>
      <c r="L263" s="197"/>
      <c r="M263" s="197"/>
      <c r="N263" s="197"/>
      <c r="O263" s="197"/>
    </row>
    <row r="264" spans="1:15" x14ac:dyDescent="0.3">
      <c r="A264" s="14" t="s">
        <v>332</v>
      </c>
      <c r="B264" s="16" t="s">
        <v>62</v>
      </c>
      <c r="C264" s="16">
        <v>0.65765475258414297</v>
      </c>
      <c r="D264" s="16">
        <v>0.89675076101833295</v>
      </c>
      <c r="E264" s="16">
        <v>2.68291358181204</v>
      </c>
      <c r="F264" s="16">
        <v>2.56286919791892</v>
      </c>
      <c r="G264" s="16">
        <v>-0.120044383893114</v>
      </c>
      <c r="H264" s="77" t="s">
        <v>54</v>
      </c>
      <c r="I264" s="16" t="s">
        <v>41</v>
      </c>
      <c r="J264" s="197"/>
      <c r="K264" s="197"/>
      <c r="L264" s="197"/>
      <c r="M264" s="197"/>
      <c r="N264" s="197"/>
      <c r="O264" s="197"/>
    </row>
    <row r="265" spans="1:15" x14ac:dyDescent="0.3">
      <c r="A265" s="14" t="s">
        <v>332</v>
      </c>
      <c r="B265" s="16" t="s">
        <v>63</v>
      </c>
      <c r="C265" s="16">
        <v>2.31390811442602E-2</v>
      </c>
      <c r="D265" s="16">
        <v>0.184102769210747</v>
      </c>
      <c r="E265" s="16">
        <v>2.8083756814787102</v>
      </c>
      <c r="F265" s="16">
        <v>2.2649644457101998</v>
      </c>
      <c r="G265" s="16">
        <v>-0.54341123576851302</v>
      </c>
      <c r="H265" s="77" t="s">
        <v>54</v>
      </c>
      <c r="I265" s="16" t="s">
        <v>41</v>
      </c>
      <c r="J265" s="197"/>
      <c r="K265" s="197"/>
      <c r="L265" s="197"/>
      <c r="M265" s="197"/>
      <c r="N265" s="197"/>
      <c r="O265" s="197"/>
    </row>
    <row r="266" spans="1:15" x14ac:dyDescent="0.3">
      <c r="A266" s="14" t="s">
        <v>332</v>
      </c>
      <c r="B266" s="13" t="s">
        <v>64</v>
      </c>
      <c r="C266" s="13">
        <v>3.3537701889319E-4</v>
      </c>
      <c r="D266" s="13">
        <v>9.1180896055249299E-3</v>
      </c>
      <c r="E266" s="13">
        <v>0.38338186216969</v>
      </c>
      <c r="F266" s="13">
        <v>-0.17742180138833399</v>
      </c>
      <c r="G266" s="13">
        <v>-0.56080366355802302</v>
      </c>
      <c r="H266" s="76" t="s">
        <v>54</v>
      </c>
      <c r="I266" s="13" t="s">
        <v>41</v>
      </c>
      <c r="J266" s="197"/>
      <c r="K266" s="197"/>
      <c r="L266" s="197"/>
      <c r="M266" s="197"/>
      <c r="N266" s="197"/>
      <c r="O266" s="197"/>
    </row>
    <row r="267" spans="1:15" x14ac:dyDescent="0.3">
      <c r="A267" s="14" t="s">
        <v>332</v>
      </c>
      <c r="B267" s="13" t="s">
        <v>65</v>
      </c>
      <c r="C267" s="13">
        <v>6.58553023439312E-4</v>
      </c>
      <c r="D267" s="13">
        <v>1.53280792043421E-2</v>
      </c>
      <c r="E267" s="13">
        <v>-0.52749387228397504</v>
      </c>
      <c r="F267" s="13">
        <v>-0.90648364328423903</v>
      </c>
      <c r="G267" s="13">
        <v>-0.37898977100026399</v>
      </c>
      <c r="H267" s="76" t="s">
        <v>54</v>
      </c>
      <c r="I267" s="13" t="s">
        <v>41</v>
      </c>
      <c r="J267" s="197"/>
      <c r="K267" s="197"/>
      <c r="L267" s="197"/>
      <c r="M267" s="197"/>
      <c r="N267" s="197"/>
      <c r="O267" s="197"/>
    </row>
    <row r="268" spans="1:15" x14ac:dyDescent="0.3">
      <c r="A268" s="14" t="s">
        <v>332</v>
      </c>
      <c r="B268" s="16" t="s">
        <v>66</v>
      </c>
      <c r="C268" s="16">
        <v>9.3427363489562206E-3</v>
      </c>
      <c r="D268" s="16">
        <v>0.102970802343896</v>
      </c>
      <c r="E268" s="16">
        <v>0.117958676102297</v>
      </c>
      <c r="F268" s="16">
        <v>-0.19740239675157201</v>
      </c>
      <c r="G268" s="16">
        <v>-0.315361072853869</v>
      </c>
      <c r="H268" s="77" t="s">
        <v>54</v>
      </c>
      <c r="I268" s="16" t="s">
        <v>41</v>
      </c>
      <c r="J268" s="197"/>
      <c r="K268" s="197"/>
      <c r="L268" s="197"/>
      <c r="M268" s="197"/>
      <c r="N268" s="197"/>
      <c r="O268" s="197"/>
    </row>
    <row r="269" spans="1:15" x14ac:dyDescent="0.3">
      <c r="A269" s="14" t="s">
        <v>332</v>
      </c>
      <c r="B269" s="13" t="s">
        <v>67</v>
      </c>
      <c r="C269" s="15">
        <v>2.64612397771202E-7</v>
      </c>
      <c r="D269" s="15">
        <v>2.6587718167380899E-5</v>
      </c>
      <c r="E269" s="13">
        <v>-0.26922617579727198</v>
      </c>
      <c r="F269" s="13">
        <v>-0.752320407755944</v>
      </c>
      <c r="G269" s="13">
        <v>-0.48309423195867202</v>
      </c>
      <c r="H269" s="76" t="s">
        <v>54</v>
      </c>
      <c r="I269" s="13" t="s">
        <v>41</v>
      </c>
      <c r="J269" s="197"/>
      <c r="K269" s="197"/>
      <c r="L269" s="197"/>
      <c r="M269" s="197"/>
      <c r="N269" s="197"/>
      <c r="O269" s="197"/>
    </row>
    <row r="270" spans="1:15" x14ac:dyDescent="0.3">
      <c r="A270" s="14" t="s">
        <v>332</v>
      </c>
      <c r="B270" s="13" t="s">
        <v>68</v>
      </c>
      <c r="C270" s="15">
        <v>2.5986769980335101E-7</v>
      </c>
      <c r="D270" s="15">
        <v>2.6172409229943301E-5</v>
      </c>
      <c r="E270" s="13">
        <v>0.44093102247390198</v>
      </c>
      <c r="F270" s="13">
        <v>-0.377152628800831</v>
      </c>
      <c r="G270" s="13">
        <v>-0.81808365127473304</v>
      </c>
      <c r="H270" s="76" t="s">
        <v>54</v>
      </c>
      <c r="I270" s="13" t="s">
        <v>41</v>
      </c>
      <c r="J270" s="197"/>
      <c r="K270" s="197"/>
      <c r="L270" s="197"/>
      <c r="M270" s="197"/>
      <c r="N270" s="197"/>
      <c r="O270" s="197"/>
    </row>
    <row r="271" spans="1:15" x14ac:dyDescent="0.3">
      <c r="A271" s="14" t="s">
        <v>332</v>
      </c>
      <c r="B271" s="13" t="s">
        <v>69</v>
      </c>
      <c r="C271" s="15">
        <v>5.1608650306622599E-6</v>
      </c>
      <c r="D271" s="13">
        <v>3.1490196700673101E-4</v>
      </c>
      <c r="E271" s="13">
        <v>-0.37261224137572502</v>
      </c>
      <c r="F271" s="13">
        <v>-0.87023945266138703</v>
      </c>
      <c r="G271" s="13">
        <v>-0.49762721128566201</v>
      </c>
      <c r="H271" s="76" t="s">
        <v>54</v>
      </c>
      <c r="I271" s="13" t="s">
        <v>41</v>
      </c>
      <c r="J271" s="197"/>
      <c r="K271" s="197"/>
      <c r="L271" s="197"/>
      <c r="M271" s="197"/>
      <c r="N271" s="197"/>
      <c r="O271" s="197"/>
    </row>
    <row r="272" spans="1:15" x14ac:dyDescent="0.3">
      <c r="A272" s="14" t="s">
        <v>332</v>
      </c>
      <c r="B272" s="13" t="s">
        <v>70</v>
      </c>
      <c r="C272" s="15">
        <v>7.1757110298165095E-7</v>
      </c>
      <c r="D272" s="15">
        <v>6.1276081348413493E-5</v>
      </c>
      <c r="E272" s="13">
        <v>0.174950312084971</v>
      </c>
      <c r="F272" s="13">
        <v>-0.42230356631967902</v>
      </c>
      <c r="G272" s="13">
        <v>-0.59725387840465005</v>
      </c>
      <c r="H272" s="76" t="s">
        <v>71</v>
      </c>
      <c r="I272" s="13" t="s">
        <v>43</v>
      </c>
      <c r="J272" s="197"/>
      <c r="K272" s="197"/>
      <c r="L272" s="197"/>
      <c r="M272" s="197"/>
      <c r="N272" s="197"/>
      <c r="O272" s="197"/>
    </row>
    <row r="273" spans="1:15" x14ac:dyDescent="0.3">
      <c r="A273" s="14" t="s">
        <v>332</v>
      </c>
      <c r="B273" s="13" t="s">
        <v>72</v>
      </c>
      <c r="C273" s="15">
        <v>1.2747769950749401E-8</v>
      </c>
      <c r="D273" s="15">
        <v>2.0500405055721501E-6</v>
      </c>
      <c r="E273" s="13">
        <v>0.48254838520202398</v>
      </c>
      <c r="F273" s="13">
        <v>-0.13758194823583</v>
      </c>
      <c r="G273" s="13">
        <v>-0.62013033343785495</v>
      </c>
      <c r="H273" s="76" t="s">
        <v>71</v>
      </c>
      <c r="I273" s="13" t="s">
        <v>43</v>
      </c>
      <c r="J273" s="197"/>
      <c r="K273" s="197"/>
      <c r="L273" s="197"/>
      <c r="M273" s="197"/>
      <c r="N273" s="197"/>
      <c r="O273" s="197"/>
    </row>
    <row r="274" spans="1:15" x14ac:dyDescent="0.3">
      <c r="A274" s="14" t="s">
        <v>332</v>
      </c>
      <c r="B274" s="16" t="s">
        <v>73</v>
      </c>
      <c r="C274" s="16">
        <v>4.47898325372309E-3</v>
      </c>
      <c r="D274" s="16">
        <v>6.2311091407975597E-2</v>
      </c>
      <c r="E274" s="16">
        <v>-7.61200730860183E-2</v>
      </c>
      <c r="F274" s="16">
        <v>-0.40315414109783099</v>
      </c>
      <c r="G274" s="16">
        <v>-0.32703406801181301</v>
      </c>
      <c r="H274" s="77" t="s">
        <v>71</v>
      </c>
      <c r="I274" s="16" t="s">
        <v>43</v>
      </c>
      <c r="J274" s="197"/>
      <c r="K274" s="197"/>
      <c r="L274" s="197"/>
      <c r="M274" s="197"/>
      <c r="N274" s="197"/>
      <c r="O274" s="197"/>
    </row>
    <row r="275" spans="1:15" x14ac:dyDescent="0.3">
      <c r="A275" s="14" t="s">
        <v>332</v>
      </c>
      <c r="B275" s="13" t="s">
        <v>74</v>
      </c>
      <c r="C275" s="15">
        <v>4.6989145907616603E-10</v>
      </c>
      <c r="D275" s="15">
        <v>1.1775506437207E-7</v>
      </c>
      <c r="E275" s="13">
        <v>-0.195005058504825</v>
      </c>
      <c r="F275" s="13">
        <v>-0.84413055635488299</v>
      </c>
      <c r="G275" s="13">
        <v>-0.64912549785005802</v>
      </c>
      <c r="H275" s="76" t="s">
        <v>71</v>
      </c>
      <c r="I275" s="13" t="s">
        <v>43</v>
      </c>
      <c r="J275" s="197"/>
      <c r="K275" s="197"/>
      <c r="L275" s="197"/>
      <c r="M275" s="197"/>
      <c r="N275" s="197"/>
      <c r="O275" s="197"/>
    </row>
    <row r="276" spans="1:15" x14ac:dyDescent="0.3">
      <c r="A276" s="14" t="s">
        <v>332</v>
      </c>
      <c r="B276" s="13" t="s">
        <v>75</v>
      </c>
      <c r="C276" s="15">
        <v>4.9690175751848602E-8</v>
      </c>
      <c r="D276" s="15">
        <v>6.4666428371077497E-6</v>
      </c>
      <c r="E276" s="13">
        <v>-4.5602017022909801E-2</v>
      </c>
      <c r="F276" s="13">
        <v>-0.62170011674159897</v>
      </c>
      <c r="G276" s="13">
        <v>-0.57609809971868897</v>
      </c>
      <c r="H276" s="76" t="s">
        <v>54</v>
      </c>
      <c r="I276" s="13" t="s">
        <v>43</v>
      </c>
      <c r="J276" s="197"/>
      <c r="K276" s="197"/>
      <c r="L276" s="197"/>
      <c r="M276" s="197"/>
      <c r="N276" s="197"/>
      <c r="O276" s="197"/>
    </row>
    <row r="277" spans="1:15" x14ac:dyDescent="0.3">
      <c r="A277" s="14" t="s">
        <v>332</v>
      </c>
      <c r="B277" s="13" t="s">
        <v>76</v>
      </c>
      <c r="C277" s="15">
        <v>4.8937146779337601E-8</v>
      </c>
      <c r="D277" s="15">
        <v>6.3817138322479702E-6</v>
      </c>
      <c r="E277" s="13">
        <v>0.55935592905237996</v>
      </c>
      <c r="F277" s="13">
        <v>-0.23243510647870899</v>
      </c>
      <c r="G277" s="13">
        <v>-0.79179103553108798</v>
      </c>
      <c r="H277" s="76" t="s">
        <v>54</v>
      </c>
      <c r="I277" s="13" t="s">
        <v>43</v>
      </c>
      <c r="J277" s="197"/>
      <c r="K277" s="197"/>
      <c r="L277" s="197"/>
      <c r="M277" s="197"/>
      <c r="N277" s="197"/>
      <c r="O277" s="197"/>
    </row>
    <row r="278" spans="1:15" x14ac:dyDescent="0.3">
      <c r="A278" s="14" t="s">
        <v>332</v>
      </c>
      <c r="B278" s="16" t="s">
        <v>77</v>
      </c>
      <c r="C278" s="16">
        <v>0.78014084966611696</v>
      </c>
      <c r="D278" s="16">
        <v>0.94012297372699904</v>
      </c>
      <c r="E278" s="16">
        <v>-0.556585043041255</v>
      </c>
      <c r="F278" s="16">
        <v>-0.77303278324464897</v>
      </c>
      <c r="G278" s="16">
        <v>-0.216447740203394</v>
      </c>
      <c r="H278" s="77" t="s">
        <v>54</v>
      </c>
      <c r="I278" s="16" t="s">
        <v>43</v>
      </c>
      <c r="J278" s="197"/>
      <c r="K278" s="197"/>
      <c r="L278" s="197"/>
      <c r="M278" s="197"/>
      <c r="N278" s="197"/>
      <c r="O278" s="197"/>
    </row>
    <row r="279" spans="1:15" x14ac:dyDescent="0.3">
      <c r="A279" s="14" t="s">
        <v>332</v>
      </c>
      <c r="B279" s="13" t="s">
        <v>78</v>
      </c>
      <c r="C279" s="15">
        <v>4.9809190549865401E-8</v>
      </c>
      <c r="D279" s="15">
        <v>6.4783406150961797E-6</v>
      </c>
      <c r="E279" s="13">
        <v>-0.24923461814466299</v>
      </c>
      <c r="F279" s="13">
        <v>-0.98270984443831899</v>
      </c>
      <c r="G279" s="13">
        <v>-0.73347522629365502</v>
      </c>
      <c r="H279" s="76" t="s">
        <v>54</v>
      </c>
      <c r="I279" s="13" t="s">
        <v>41</v>
      </c>
      <c r="J279" s="197"/>
      <c r="K279" s="197"/>
      <c r="L279" s="197"/>
      <c r="M279" s="197"/>
      <c r="N279" s="197"/>
      <c r="O279" s="197"/>
    </row>
    <row r="280" spans="1:15" x14ac:dyDescent="0.3">
      <c r="A280" s="14" t="s">
        <v>332</v>
      </c>
      <c r="B280" s="13" t="s">
        <v>79</v>
      </c>
      <c r="C280" s="15">
        <v>7.3631776231764004E-9</v>
      </c>
      <c r="D280" s="15">
        <v>1.2749160053058901E-6</v>
      </c>
      <c r="E280" s="13">
        <v>-8.5334519384734006E-2</v>
      </c>
      <c r="F280" s="13">
        <v>-0.75382882796348705</v>
      </c>
      <c r="G280" s="13">
        <v>-0.66849430857875303</v>
      </c>
      <c r="H280" s="76" t="s">
        <v>54</v>
      </c>
      <c r="I280" s="13" t="s">
        <v>41</v>
      </c>
      <c r="J280" s="197"/>
      <c r="K280" s="197"/>
      <c r="L280" s="197"/>
      <c r="M280" s="197"/>
      <c r="N280" s="197"/>
      <c r="O280" s="197"/>
    </row>
    <row r="281" spans="1:15" x14ac:dyDescent="0.3">
      <c r="A281" s="14" t="s">
        <v>332</v>
      </c>
      <c r="B281" s="13" t="s">
        <v>80</v>
      </c>
      <c r="C281" s="13">
        <v>6.1969061869282505E-4</v>
      </c>
      <c r="D281" s="13">
        <v>1.46380065978688E-2</v>
      </c>
      <c r="E281" s="13">
        <v>0.38122102795784901</v>
      </c>
      <c r="F281" s="13">
        <v>-0.47933856635829097</v>
      </c>
      <c r="G281" s="13">
        <v>-0.86055959431614104</v>
      </c>
      <c r="H281" s="76" t="s">
        <v>54</v>
      </c>
      <c r="I281" s="13" t="s">
        <v>41</v>
      </c>
      <c r="J281" s="197"/>
      <c r="K281" s="197"/>
      <c r="L281" s="197"/>
      <c r="M281" s="197"/>
      <c r="N281" s="197"/>
      <c r="O281" s="197"/>
    </row>
    <row r="282" spans="1:15" x14ac:dyDescent="0.3">
      <c r="A282" s="14" t="s">
        <v>332</v>
      </c>
      <c r="B282" s="13" t="s">
        <v>81</v>
      </c>
      <c r="C282" s="15">
        <v>1.1858744475290501E-7</v>
      </c>
      <c r="D282" s="15">
        <v>1.34496667070903E-5</v>
      </c>
      <c r="E282" s="13">
        <v>0.215026657496353</v>
      </c>
      <c r="F282" s="13">
        <v>-0.78100179569488104</v>
      </c>
      <c r="G282" s="13">
        <v>-0.99602845319123401</v>
      </c>
      <c r="H282" s="76" t="s">
        <v>54</v>
      </c>
      <c r="I282" s="13" t="s">
        <v>41</v>
      </c>
      <c r="J282" s="197"/>
      <c r="K282" s="197"/>
      <c r="L282" s="197"/>
      <c r="M282" s="197"/>
      <c r="N282" s="197"/>
      <c r="O282" s="197"/>
    </row>
    <row r="283" spans="1:15" x14ac:dyDescent="0.3">
      <c r="A283" s="14" t="s">
        <v>332</v>
      </c>
      <c r="B283" s="13" t="s">
        <v>82</v>
      </c>
      <c r="C283" s="15">
        <v>2.1646315877088499E-5</v>
      </c>
      <c r="D283" s="13">
        <v>1.02312481597949E-3</v>
      </c>
      <c r="E283" s="13">
        <v>4.4574339874525904E-3</v>
      </c>
      <c r="F283" s="13">
        <v>-0.83884655242675998</v>
      </c>
      <c r="G283" s="13">
        <v>-0.843303986414213</v>
      </c>
      <c r="H283" s="76" t="s">
        <v>54</v>
      </c>
      <c r="I283" s="13" t="s">
        <v>41</v>
      </c>
      <c r="J283" s="197"/>
      <c r="K283" s="197"/>
      <c r="L283" s="197"/>
      <c r="M283" s="197"/>
      <c r="N283" s="197"/>
      <c r="O283" s="197"/>
    </row>
    <row r="284" spans="1:15" x14ac:dyDescent="0.3">
      <c r="A284" s="14" t="s">
        <v>332</v>
      </c>
      <c r="B284" s="13" t="s">
        <v>83</v>
      </c>
      <c r="C284" s="15">
        <v>4.7254479771385901E-5</v>
      </c>
      <c r="D284" s="13">
        <v>1.92511267955708E-3</v>
      </c>
      <c r="E284" s="13">
        <v>-0.16367182301923899</v>
      </c>
      <c r="F284" s="13">
        <v>-0.67399746959307005</v>
      </c>
      <c r="G284" s="13">
        <v>-0.51032564657382995</v>
      </c>
      <c r="H284" s="76" t="s">
        <v>54</v>
      </c>
      <c r="I284" s="13" t="s">
        <v>43</v>
      </c>
      <c r="J284" s="197"/>
      <c r="K284" s="197"/>
      <c r="L284" s="197"/>
      <c r="M284" s="197"/>
      <c r="N284" s="197"/>
      <c r="O284" s="197"/>
    </row>
    <row r="285" spans="1:15" x14ac:dyDescent="0.3">
      <c r="A285" s="14" t="s">
        <v>332</v>
      </c>
      <c r="B285" s="13" t="s">
        <v>84</v>
      </c>
      <c r="C285" s="13">
        <v>1.13810494254629E-4</v>
      </c>
      <c r="D285" s="13">
        <v>3.8861386975026601E-3</v>
      </c>
      <c r="E285" s="13">
        <v>0.24202872951207999</v>
      </c>
      <c r="F285" s="13">
        <v>-0.459663785475248</v>
      </c>
      <c r="G285" s="13">
        <v>-0.70169251498732799</v>
      </c>
      <c r="H285" s="76" t="s">
        <v>54</v>
      </c>
      <c r="I285" s="13" t="s">
        <v>43</v>
      </c>
      <c r="J285" s="197"/>
      <c r="K285" s="197"/>
      <c r="L285" s="197"/>
      <c r="M285" s="197"/>
      <c r="N285" s="197"/>
      <c r="O285" s="197"/>
    </row>
    <row r="286" spans="1:15" x14ac:dyDescent="0.3">
      <c r="A286" s="14" t="s">
        <v>332</v>
      </c>
      <c r="B286" s="13" t="s">
        <v>85</v>
      </c>
      <c r="C286" s="15">
        <v>7.5725532511228299E-9</v>
      </c>
      <c r="D286" s="15">
        <v>1.30862192966257E-6</v>
      </c>
      <c r="E286" s="13">
        <v>1.14508690884071E-2</v>
      </c>
      <c r="F286" s="13">
        <v>-0.96259645579962205</v>
      </c>
      <c r="G286" s="13">
        <v>-0.97404732488802903</v>
      </c>
      <c r="H286" s="76" t="s">
        <v>86</v>
      </c>
      <c r="I286" s="13" t="s">
        <v>49</v>
      </c>
      <c r="J286" s="197" t="s">
        <v>572</v>
      </c>
      <c r="K286" s="197" t="s">
        <v>706</v>
      </c>
      <c r="L286" s="197" t="s">
        <v>50</v>
      </c>
      <c r="M286" s="197" t="s">
        <v>15</v>
      </c>
      <c r="N286" s="197" t="s">
        <v>15</v>
      </c>
      <c r="O286" s="197" t="s">
        <v>15</v>
      </c>
    </row>
    <row r="287" spans="1:15" x14ac:dyDescent="0.3">
      <c r="A287" s="14" t="s">
        <v>332</v>
      </c>
      <c r="B287" s="13" t="s">
        <v>88</v>
      </c>
      <c r="C287" s="13">
        <v>1.05523373601812E-4</v>
      </c>
      <c r="D287" s="13">
        <v>3.6596355022660101E-3</v>
      </c>
      <c r="E287" s="13">
        <v>-8.5541633474687906E-2</v>
      </c>
      <c r="F287" s="13">
        <v>-0.59191276181199304</v>
      </c>
      <c r="G287" s="13">
        <v>-0.50637112833730502</v>
      </c>
      <c r="H287" s="76" t="s">
        <v>89</v>
      </c>
      <c r="I287" s="13" t="s">
        <v>49</v>
      </c>
      <c r="J287" s="197"/>
      <c r="K287" s="197"/>
      <c r="L287" s="197"/>
      <c r="M287" s="197"/>
      <c r="N287" s="197"/>
      <c r="O287" s="197"/>
    </row>
    <row r="288" spans="1:15" x14ac:dyDescent="0.3">
      <c r="A288" s="14" t="s">
        <v>332</v>
      </c>
      <c r="B288" s="13" t="s">
        <v>90</v>
      </c>
      <c r="C288" s="15">
        <v>6.77284894834429E-10</v>
      </c>
      <c r="D288" s="15">
        <v>1.6267125150144199E-7</v>
      </c>
      <c r="E288" s="13">
        <v>6.6157804675839298E-3</v>
      </c>
      <c r="F288" s="13">
        <v>-0.82137382398653502</v>
      </c>
      <c r="G288" s="13">
        <v>-0.82798960445411895</v>
      </c>
      <c r="H288" s="76" t="s">
        <v>89</v>
      </c>
      <c r="I288" s="13" t="s">
        <v>49</v>
      </c>
      <c r="J288" s="197"/>
      <c r="K288" s="197"/>
      <c r="L288" s="197"/>
      <c r="M288" s="197"/>
      <c r="N288" s="197"/>
      <c r="O288" s="197"/>
    </row>
    <row r="289" spans="1:15" x14ac:dyDescent="0.3">
      <c r="A289" s="14" t="s">
        <v>332</v>
      </c>
      <c r="B289" s="13" t="s">
        <v>91</v>
      </c>
      <c r="C289" s="15">
        <v>1.58604818167873E-9</v>
      </c>
      <c r="D289" s="15">
        <v>3.3739818650483399E-7</v>
      </c>
      <c r="E289" s="13">
        <v>-0.42860976002913698</v>
      </c>
      <c r="F289" s="13">
        <v>-1.1252108460949399</v>
      </c>
      <c r="G289" s="13">
        <v>-0.69660108606579896</v>
      </c>
      <c r="H289" s="76" t="s">
        <v>89</v>
      </c>
      <c r="I289" s="13" t="s">
        <v>49</v>
      </c>
      <c r="J289" s="197"/>
      <c r="K289" s="197"/>
      <c r="L289" s="197"/>
      <c r="M289" s="197"/>
      <c r="N289" s="197"/>
      <c r="O289" s="197"/>
    </row>
    <row r="290" spans="1:15" x14ac:dyDescent="0.3">
      <c r="A290" s="14" t="s">
        <v>332</v>
      </c>
      <c r="B290" s="13" t="s">
        <v>92</v>
      </c>
      <c r="C290" s="15">
        <v>1.9267192716832001E-6</v>
      </c>
      <c r="D290" s="13">
        <v>1.3992417298825001E-4</v>
      </c>
      <c r="E290" s="13">
        <v>0.68008839046856795</v>
      </c>
      <c r="F290" s="13">
        <v>-6.6171292763869696E-2</v>
      </c>
      <c r="G290" s="13">
        <v>-0.74625968323243697</v>
      </c>
      <c r="H290" s="76" t="s">
        <v>89</v>
      </c>
      <c r="I290" s="13" t="s">
        <v>49</v>
      </c>
      <c r="J290" s="197"/>
      <c r="K290" s="197"/>
      <c r="L290" s="197"/>
      <c r="M290" s="197"/>
      <c r="N290" s="197"/>
      <c r="O290" s="197"/>
    </row>
    <row r="291" spans="1:15" x14ac:dyDescent="0.3">
      <c r="A291" s="14" t="s">
        <v>332</v>
      </c>
      <c r="B291" s="13" t="s">
        <v>93</v>
      </c>
      <c r="C291" s="13">
        <v>2.6344219897147499E-3</v>
      </c>
      <c r="D291" s="13">
        <v>4.2700617708594402E-2</v>
      </c>
      <c r="E291" s="13">
        <v>9.5400725658166999E-2</v>
      </c>
      <c r="F291" s="13">
        <v>-0.32961801091980297</v>
      </c>
      <c r="G291" s="13">
        <v>-0.42501873657797001</v>
      </c>
      <c r="H291" s="76" t="s">
        <v>86</v>
      </c>
      <c r="I291" s="13" t="s">
        <v>49</v>
      </c>
      <c r="J291" s="197"/>
      <c r="K291" s="197"/>
      <c r="L291" s="197"/>
      <c r="M291" s="197"/>
      <c r="N291" s="197"/>
      <c r="O291" s="197"/>
    </row>
    <row r="292" spans="1:15" x14ac:dyDescent="0.3">
      <c r="A292" s="14" t="s">
        <v>332</v>
      </c>
      <c r="B292" s="16" t="s">
        <v>94</v>
      </c>
      <c r="C292" s="16">
        <v>3.3719370482361301E-3</v>
      </c>
      <c r="D292" s="16">
        <v>5.0994140014238597E-2</v>
      </c>
      <c r="E292" s="16">
        <v>0.36257992181272097</v>
      </c>
      <c r="F292" s="16">
        <v>1.9980213541465602E-2</v>
      </c>
      <c r="G292" s="16">
        <v>-0.34259970827125502</v>
      </c>
      <c r="H292" s="77" t="s">
        <v>86</v>
      </c>
      <c r="I292" s="16" t="s">
        <v>49</v>
      </c>
      <c r="J292" s="197"/>
      <c r="K292" s="197"/>
      <c r="L292" s="197"/>
      <c r="M292" s="197"/>
      <c r="N292" s="197"/>
      <c r="O292" s="197"/>
    </row>
    <row r="293" spans="1:15" x14ac:dyDescent="0.3">
      <c r="A293" s="14" t="s">
        <v>332</v>
      </c>
      <c r="B293" s="13" t="s">
        <v>95</v>
      </c>
      <c r="C293" s="15">
        <v>8.7842669582727197E-7</v>
      </c>
      <c r="D293" s="15">
        <v>7.2439423272358897E-5</v>
      </c>
      <c r="E293" s="13">
        <v>0.30213841279621201</v>
      </c>
      <c r="F293" s="13">
        <v>-0.29739587007224799</v>
      </c>
      <c r="G293" s="13">
        <v>-0.599534282868461</v>
      </c>
      <c r="H293" s="76" t="s">
        <v>89</v>
      </c>
      <c r="I293" s="13" t="s">
        <v>49</v>
      </c>
      <c r="J293" s="197"/>
      <c r="K293" s="197"/>
      <c r="L293" s="197"/>
      <c r="M293" s="197"/>
      <c r="N293" s="197"/>
      <c r="O293" s="197"/>
    </row>
    <row r="294" spans="1:15" x14ac:dyDescent="0.3">
      <c r="A294" s="14" t="s">
        <v>332</v>
      </c>
      <c r="B294" s="13" t="s">
        <v>96</v>
      </c>
      <c r="C294" s="13">
        <v>3.9495287354518498E-4</v>
      </c>
      <c r="D294" s="13">
        <v>1.0350636740639499E-2</v>
      </c>
      <c r="E294" s="13">
        <v>0.57386132925059097</v>
      </c>
      <c r="F294" s="13">
        <v>3.0157816249819301E-2</v>
      </c>
      <c r="G294" s="13">
        <v>-0.54370351300077202</v>
      </c>
      <c r="H294" s="76" t="s">
        <v>89</v>
      </c>
      <c r="I294" s="13" t="s">
        <v>49</v>
      </c>
      <c r="J294" s="197"/>
      <c r="K294" s="197"/>
      <c r="L294" s="197"/>
      <c r="M294" s="197"/>
      <c r="N294" s="197"/>
      <c r="O294" s="197"/>
    </row>
    <row r="295" spans="1:15" x14ac:dyDescent="0.3">
      <c r="A295" s="14" t="s">
        <v>332</v>
      </c>
      <c r="B295" s="13" t="s">
        <v>97</v>
      </c>
      <c r="C295" s="13">
        <v>1.05710395958081E-4</v>
      </c>
      <c r="D295" s="13">
        <v>3.66497860393528E-3</v>
      </c>
      <c r="E295" s="13">
        <v>0.75039104064421902</v>
      </c>
      <c r="F295" s="13">
        <v>-9.0035781577729901E-2</v>
      </c>
      <c r="G295" s="13">
        <v>-0.84042682222194898</v>
      </c>
      <c r="H295" s="76" t="s">
        <v>89</v>
      </c>
      <c r="I295" s="13" t="s">
        <v>49</v>
      </c>
      <c r="J295" s="197"/>
      <c r="K295" s="197"/>
      <c r="L295" s="197"/>
      <c r="M295" s="197"/>
      <c r="N295" s="197"/>
      <c r="O295" s="197"/>
    </row>
    <row r="296" spans="1:15" x14ac:dyDescent="0.3">
      <c r="A296" s="14" t="s">
        <v>332</v>
      </c>
      <c r="B296" s="13" t="s">
        <v>98</v>
      </c>
      <c r="C296" s="15">
        <v>1.75270709901199E-6</v>
      </c>
      <c r="D296" s="13">
        <v>1.2927079438801399E-4</v>
      </c>
      <c r="E296" s="13">
        <v>0.99934731806187305</v>
      </c>
      <c r="F296" s="13">
        <v>0.27239793418122399</v>
      </c>
      <c r="G296" s="13">
        <v>-0.726949383880649</v>
      </c>
      <c r="H296" s="76" t="s">
        <v>99</v>
      </c>
      <c r="I296" s="13" t="s">
        <v>41</v>
      </c>
      <c r="J296" s="197" t="s">
        <v>589</v>
      </c>
      <c r="K296" s="197" t="s">
        <v>706</v>
      </c>
      <c r="L296" s="197" t="s">
        <v>50</v>
      </c>
      <c r="M296" s="197" t="s">
        <v>15</v>
      </c>
      <c r="N296" s="197" t="s">
        <v>15</v>
      </c>
      <c r="O296" s="197" t="s">
        <v>15</v>
      </c>
    </row>
    <row r="297" spans="1:15" x14ac:dyDescent="0.3">
      <c r="A297" s="14" t="s">
        <v>332</v>
      </c>
      <c r="B297" s="13" t="s">
        <v>100</v>
      </c>
      <c r="C297" s="15">
        <v>1.00503149358389E-6</v>
      </c>
      <c r="D297" s="15">
        <v>8.1223489980016296E-5</v>
      </c>
      <c r="E297" s="13">
        <v>0.39948849513155199</v>
      </c>
      <c r="F297" s="13">
        <v>-0.49403578767968698</v>
      </c>
      <c r="G297" s="13">
        <v>-0.89352428281123897</v>
      </c>
      <c r="H297" s="76" t="s">
        <v>99</v>
      </c>
      <c r="I297" s="13" t="s">
        <v>41</v>
      </c>
      <c r="J297" s="197"/>
      <c r="K297" s="197"/>
      <c r="L297" s="197"/>
      <c r="M297" s="197"/>
      <c r="N297" s="197"/>
      <c r="O297" s="197"/>
    </row>
    <row r="298" spans="1:15" x14ac:dyDescent="0.3">
      <c r="A298" s="14" t="s">
        <v>332</v>
      </c>
      <c r="B298" s="13" t="s">
        <v>101</v>
      </c>
      <c r="C298" s="15">
        <v>1.0105818404326799E-9</v>
      </c>
      <c r="D298" s="15">
        <v>2.2853226839547599E-7</v>
      </c>
      <c r="E298" s="13">
        <v>-0.32378799318810803</v>
      </c>
      <c r="F298" s="13">
        <v>-1.0509036824395399</v>
      </c>
      <c r="G298" s="13">
        <v>-0.72711568925143</v>
      </c>
      <c r="H298" s="76" t="s">
        <v>99</v>
      </c>
      <c r="I298" s="13" t="s">
        <v>43</v>
      </c>
      <c r="J298" s="197"/>
      <c r="K298" s="197"/>
      <c r="L298" s="197"/>
      <c r="M298" s="197"/>
      <c r="N298" s="197"/>
      <c r="O298" s="197"/>
    </row>
    <row r="299" spans="1:15" x14ac:dyDescent="0.3">
      <c r="A299" s="14" t="s">
        <v>332</v>
      </c>
      <c r="B299" s="13" t="s">
        <v>102</v>
      </c>
      <c r="C299" s="15">
        <v>7.7162036803857194E-5</v>
      </c>
      <c r="D299" s="13">
        <v>2.8497931387366799E-3</v>
      </c>
      <c r="E299" s="13">
        <v>0.148988176335725</v>
      </c>
      <c r="F299" s="13">
        <v>-0.445229566881084</v>
      </c>
      <c r="G299" s="13">
        <v>-0.59421774321680898</v>
      </c>
      <c r="H299" s="76" t="s">
        <v>99</v>
      </c>
      <c r="I299" s="13" t="s">
        <v>43</v>
      </c>
      <c r="J299" s="197"/>
      <c r="K299" s="197"/>
      <c r="L299" s="197"/>
      <c r="M299" s="197"/>
      <c r="N299" s="197"/>
      <c r="O299" s="197"/>
    </row>
    <row r="300" spans="1:15" x14ac:dyDescent="0.3">
      <c r="A300" s="14" t="s">
        <v>332</v>
      </c>
      <c r="B300" s="13" t="s">
        <v>103</v>
      </c>
      <c r="C300" s="15">
        <v>5.2530891898605603E-6</v>
      </c>
      <c r="D300" s="13">
        <v>3.1960855164505698E-4</v>
      </c>
      <c r="E300" s="13">
        <v>-5.7902699935071703E-2</v>
      </c>
      <c r="F300" s="13">
        <v>-0.71137809787457096</v>
      </c>
      <c r="G300" s="13">
        <v>-0.65347539793949905</v>
      </c>
      <c r="H300" s="76" t="s">
        <v>99</v>
      </c>
      <c r="I300" s="13" t="s">
        <v>43</v>
      </c>
      <c r="J300" s="197" t="s">
        <v>590</v>
      </c>
      <c r="K300" s="197" t="s">
        <v>706</v>
      </c>
      <c r="L300" s="197" t="s">
        <v>87</v>
      </c>
      <c r="M300" s="197" t="s">
        <v>104</v>
      </c>
      <c r="N300" s="197" t="s">
        <v>87</v>
      </c>
      <c r="O300" s="197" t="s">
        <v>15</v>
      </c>
    </row>
    <row r="301" spans="1:15" x14ac:dyDescent="0.3">
      <c r="A301" s="14" t="s">
        <v>332</v>
      </c>
      <c r="B301" s="16" t="s">
        <v>105</v>
      </c>
      <c r="C301" s="16">
        <v>1.01875813605843E-2</v>
      </c>
      <c r="D301" s="16">
        <v>0.108958864883137</v>
      </c>
      <c r="E301" s="16">
        <v>0.114208218021861</v>
      </c>
      <c r="F301" s="16">
        <v>-0.36251125423222402</v>
      </c>
      <c r="G301" s="16">
        <v>-0.47671947225408401</v>
      </c>
      <c r="H301" s="77" t="s">
        <v>99</v>
      </c>
      <c r="I301" s="16" t="s">
        <v>43</v>
      </c>
      <c r="J301" s="197"/>
      <c r="K301" s="197"/>
      <c r="L301" s="197"/>
      <c r="M301" s="197"/>
      <c r="N301" s="197"/>
      <c r="O301" s="197"/>
    </row>
    <row r="302" spans="1:15" x14ac:dyDescent="0.3">
      <c r="A302" s="14" t="s">
        <v>332</v>
      </c>
      <c r="B302" s="13" t="s">
        <v>106</v>
      </c>
      <c r="C302" s="13">
        <v>1.67210367728376E-3</v>
      </c>
      <c r="D302" s="13">
        <v>3.0613206672483299E-2</v>
      </c>
      <c r="E302" s="13">
        <v>0.10358495431801901</v>
      </c>
      <c r="F302" s="13">
        <v>-0.44969037073701701</v>
      </c>
      <c r="G302" s="13">
        <v>-0.55327532505503596</v>
      </c>
      <c r="H302" s="76" t="s">
        <v>99</v>
      </c>
      <c r="I302" s="13" t="s">
        <v>43</v>
      </c>
      <c r="J302" s="197"/>
      <c r="K302" s="197"/>
      <c r="L302" s="197"/>
      <c r="M302" s="197"/>
      <c r="N302" s="197"/>
      <c r="O302" s="197"/>
    </row>
    <row r="303" spans="1:15" x14ac:dyDescent="0.3">
      <c r="A303" s="14" t="s">
        <v>332</v>
      </c>
      <c r="B303" s="13" t="s">
        <v>107</v>
      </c>
      <c r="C303" s="13">
        <v>1.06936169283522E-3</v>
      </c>
      <c r="D303" s="13">
        <v>2.2036004389891301E-2</v>
      </c>
      <c r="E303" s="13">
        <v>-0.219389463224478</v>
      </c>
      <c r="F303" s="13">
        <v>-0.60683997140747703</v>
      </c>
      <c r="G303" s="13">
        <v>-0.38745050818299898</v>
      </c>
      <c r="H303" s="76" t="s">
        <v>99</v>
      </c>
      <c r="I303" s="13" t="s">
        <v>43</v>
      </c>
      <c r="J303" s="197"/>
      <c r="K303" s="197"/>
      <c r="L303" s="197"/>
      <c r="M303" s="197"/>
      <c r="N303" s="197"/>
      <c r="O303" s="197"/>
    </row>
    <row r="304" spans="1:15" x14ac:dyDescent="0.3">
      <c r="A304" s="14" t="s">
        <v>332</v>
      </c>
      <c r="B304" s="13" t="s">
        <v>108</v>
      </c>
      <c r="C304" s="15">
        <v>4.4740515003916002E-7</v>
      </c>
      <c r="D304" s="15">
        <v>4.1067471980977899E-5</v>
      </c>
      <c r="E304" s="13">
        <v>-9.4988701632546302E-2</v>
      </c>
      <c r="F304" s="13">
        <v>-0.64569111342456997</v>
      </c>
      <c r="G304" s="13">
        <v>-0.55070241179202395</v>
      </c>
      <c r="H304" s="76" t="s">
        <v>99</v>
      </c>
      <c r="I304" s="13" t="s">
        <v>43</v>
      </c>
      <c r="J304" s="197"/>
      <c r="K304" s="197"/>
      <c r="L304" s="197"/>
      <c r="M304" s="197"/>
      <c r="N304" s="197"/>
      <c r="O304" s="197"/>
    </row>
    <row r="305" spans="1:15" x14ac:dyDescent="0.3">
      <c r="A305" s="14" t="s">
        <v>332</v>
      </c>
      <c r="B305" s="13" t="s">
        <v>109</v>
      </c>
      <c r="C305" s="13">
        <v>3.6199874707243401E-4</v>
      </c>
      <c r="D305" s="13">
        <v>9.6873321307767903E-3</v>
      </c>
      <c r="E305" s="13">
        <v>0.36304394129618001</v>
      </c>
      <c r="F305" s="13">
        <v>-0.29283581918027901</v>
      </c>
      <c r="G305" s="13">
        <v>-0.65587976047645902</v>
      </c>
      <c r="H305" s="76" t="s">
        <v>110</v>
      </c>
      <c r="I305" s="13" t="s">
        <v>61</v>
      </c>
      <c r="J305" s="197"/>
      <c r="K305" s="197"/>
      <c r="L305" s="197"/>
      <c r="M305" s="197"/>
      <c r="N305" s="197"/>
      <c r="O305" s="197"/>
    </row>
    <row r="306" spans="1:15" x14ac:dyDescent="0.3">
      <c r="A306" s="14" t="s">
        <v>332</v>
      </c>
      <c r="B306" s="13" t="s">
        <v>111</v>
      </c>
      <c r="C306" s="15">
        <v>9.1778418342958204E-5</v>
      </c>
      <c r="D306" s="13">
        <v>3.27386005134766E-3</v>
      </c>
      <c r="E306" s="13">
        <v>5.4183279411292799E-2</v>
      </c>
      <c r="F306" s="13">
        <v>-0.710694130679702</v>
      </c>
      <c r="G306" s="13">
        <v>-0.76487741009099497</v>
      </c>
      <c r="H306" s="76" t="s">
        <v>110</v>
      </c>
      <c r="I306" s="13" t="s">
        <v>61</v>
      </c>
      <c r="J306" s="197"/>
      <c r="K306" s="197"/>
      <c r="L306" s="197"/>
      <c r="M306" s="197"/>
      <c r="N306" s="197"/>
      <c r="O306" s="197"/>
    </row>
    <row r="307" spans="1:15" x14ac:dyDescent="0.3">
      <c r="A307" s="14" t="s">
        <v>332</v>
      </c>
      <c r="B307" s="13" t="s">
        <v>112</v>
      </c>
      <c r="C307" s="13">
        <v>7.4284944487446004E-4</v>
      </c>
      <c r="D307" s="13">
        <v>1.6789356164385899E-2</v>
      </c>
      <c r="E307" s="13">
        <v>0.79385269985838702</v>
      </c>
      <c r="F307" s="13">
        <v>-4.4523831763025101E-2</v>
      </c>
      <c r="G307" s="13">
        <v>-0.83837653162141201</v>
      </c>
      <c r="H307" s="76" t="s">
        <v>110</v>
      </c>
      <c r="I307" s="13" t="s">
        <v>61</v>
      </c>
      <c r="J307" s="197"/>
      <c r="K307" s="197"/>
      <c r="L307" s="197"/>
      <c r="M307" s="197"/>
      <c r="N307" s="197"/>
      <c r="O307" s="197"/>
    </row>
    <row r="308" spans="1:15" x14ac:dyDescent="0.3">
      <c r="A308" s="14" t="s">
        <v>332</v>
      </c>
      <c r="B308" s="13" t="s">
        <v>113</v>
      </c>
      <c r="C308" s="15">
        <v>8.1457271949858506E-6</v>
      </c>
      <c r="D308" s="13">
        <v>4.5905863270807401E-4</v>
      </c>
      <c r="E308" s="13">
        <v>-0.13685249740745001</v>
      </c>
      <c r="F308" s="13">
        <v>-1.1388115257276901</v>
      </c>
      <c r="G308" s="13">
        <v>-1.00195902832025</v>
      </c>
      <c r="H308" s="76" t="s">
        <v>3</v>
      </c>
      <c r="I308" s="13" t="s">
        <v>43</v>
      </c>
      <c r="J308" s="197" t="s">
        <v>591</v>
      </c>
      <c r="K308" s="197" t="s">
        <v>706</v>
      </c>
      <c r="L308" s="197" t="s">
        <v>87</v>
      </c>
      <c r="M308" s="197" t="s">
        <v>114</v>
      </c>
      <c r="N308" s="197" t="s">
        <v>87</v>
      </c>
      <c r="O308" s="197" t="s">
        <v>15</v>
      </c>
    </row>
    <row r="309" spans="1:15" x14ac:dyDescent="0.3">
      <c r="A309" s="14" t="s">
        <v>332</v>
      </c>
      <c r="B309" s="13" t="s">
        <v>115</v>
      </c>
      <c r="C309" s="15">
        <v>6.7379586354832099E-9</v>
      </c>
      <c r="D309" s="15">
        <v>1.1799810269295701E-6</v>
      </c>
      <c r="E309" s="13">
        <v>-0.30067314569098502</v>
      </c>
      <c r="F309" s="13">
        <v>-1.03669497032661</v>
      </c>
      <c r="G309" s="13">
        <v>-0.73602182463562604</v>
      </c>
      <c r="H309" s="76" t="s">
        <v>3</v>
      </c>
      <c r="I309" s="13" t="s">
        <v>43</v>
      </c>
      <c r="J309" s="197"/>
      <c r="K309" s="197"/>
      <c r="L309" s="197"/>
      <c r="M309" s="197"/>
      <c r="N309" s="197"/>
      <c r="O309" s="197"/>
    </row>
    <row r="310" spans="1:15" x14ac:dyDescent="0.3">
      <c r="A310" s="14" t="s">
        <v>332</v>
      </c>
      <c r="B310" s="13" t="s">
        <v>116</v>
      </c>
      <c r="C310" s="15">
        <v>1.88223341357485E-8</v>
      </c>
      <c r="D310" s="15">
        <v>2.8487497042963999E-6</v>
      </c>
      <c r="E310" s="13">
        <v>-0.37730703898467099</v>
      </c>
      <c r="F310" s="13">
        <v>-1.22421941093025</v>
      </c>
      <c r="G310" s="13">
        <v>-0.846912371945581</v>
      </c>
      <c r="H310" s="76" t="s">
        <v>3</v>
      </c>
      <c r="I310" s="13" t="s">
        <v>43</v>
      </c>
      <c r="J310" s="197"/>
      <c r="K310" s="197"/>
      <c r="L310" s="197"/>
      <c r="M310" s="197"/>
      <c r="N310" s="197"/>
      <c r="O310" s="197"/>
    </row>
    <row r="311" spans="1:15" x14ac:dyDescent="0.3">
      <c r="A311" s="14" t="s">
        <v>332</v>
      </c>
      <c r="B311" s="13" t="s">
        <v>117</v>
      </c>
      <c r="C311" s="15">
        <v>4.07140987590537E-12</v>
      </c>
      <c r="D311" s="15">
        <v>1.8574648772930499E-9</v>
      </c>
      <c r="E311" s="13">
        <v>-6.25022380769584E-2</v>
      </c>
      <c r="F311" s="13">
        <v>-1.3848526648563499</v>
      </c>
      <c r="G311" s="13">
        <v>-1.32235042677939</v>
      </c>
      <c r="H311" s="76" t="s">
        <v>3</v>
      </c>
      <c r="I311" s="13" t="s">
        <v>43</v>
      </c>
      <c r="J311" s="197"/>
      <c r="K311" s="197"/>
      <c r="L311" s="197"/>
      <c r="M311" s="197"/>
      <c r="N311" s="197"/>
      <c r="O311" s="197"/>
    </row>
    <row r="312" spans="1:15" x14ac:dyDescent="0.3">
      <c r="A312" s="14" t="s">
        <v>332</v>
      </c>
      <c r="B312" s="13" t="s">
        <v>118</v>
      </c>
      <c r="C312" s="15">
        <v>1.10921219320659E-7</v>
      </c>
      <c r="D312" s="15">
        <v>1.2726214365060099E-5</v>
      </c>
      <c r="E312" s="13">
        <v>0.77100416800464999</v>
      </c>
      <c r="F312" s="13">
        <v>-0.63930583915110994</v>
      </c>
      <c r="G312" s="13">
        <v>-1.4103100071557599</v>
      </c>
      <c r="H312" s="76" t="s">
        <v>119</v>
      </c>
      <c r="I312" s="13" t="s">
        <v>41</v>
      </c>
      <c r="J312" s="197" t="s">
        <v>592</v>
      </c>
      <c r="K312" s="197" t="s">
        <v>706</v>
      </c>
      <c r="L312" s="197" t="s">
        <v>87</v>
      </c>
      <c r="M312" s="197" t="s">
        <v>120</v>
      </c>
      <c r="N312" s="197" t="s">
        <v>87</v>
      </c>
      <c r="O312" s="197" t="s">
        <v>15</v>
      </c>
    </row>
    <row r="313" spans="1:15" x14ac:dyDescent="0.3">
      <c r="A313" s="14" t="s">
        <v>332</v>
      </c>
      <c r="B313" s="13" t="s">
        <v>121</v>
      </c>
      <c r="C313" s="15">
        <v>1.21146482801038E-6</v>
      </c>
      <c r="D313" s="15">
        <v>9.5076494804210404E-5</v>
      </c>
      <c r="E313" s="13">
        <v>0.84811392307442901</v>
      </c>
      <c r="F313" s="13">
        <v>-0.49892338731686797</v>
      </c>
      <c r="G313" s="13">
        <v>-1.3470373103913</v>
      </c>
      <c r="H313" s="76" t="s">
        <v>119</v>
      </c>
      <c r="I313" s="13" t="s">
        <v>41</v>
      </c>
      <c r="J313" s="197"/>
      <c r="K313" s="197"/>
      <c r="L313" s="197"/>
      <c r="M313" s="197"/>
      <c r="N313" s="197"/>
      <c r="O313" s="197"/>
    </row>
    <row r="314" spans="1:15" x14ac:dyDescent="0.3">
      <c r="A314" s="14" t="s">
        <v>332</v>
      </c>
      <c r="B314" s="13" t="s">
        <v>122</v>
      </c>
      <c r="C314" s="15">
        <v>5.9997252380483701E-5</v>
      </c>
      <c r="D314" s="13">
        <v>2.3326403124619599E-3</v>
      </c>
      <c r="E314" s="13">
        <v>0.38067747276969599</v>
      </c>
      <c r="F314" s="13">
        <v>-0.66681479399421095</v>
      </c>
      <c r="G314" s="13">
        <v>-1.0474922667639099</v>
      </c>
      <c r="H314" s="76" t="s">
        <v>119</v>
      </c>
      <c r="I314" s="13" t="s">
        <v>41</v>
      </c>
      <c r="J314" s="197"/>
      <c r="K314" s="197"/>
      <c r="L314" s="197"/>
      <c r="M314" s="197"/>
      <c r="N314" s="197"/>
      <c r="O314" s="197"/>
    </row>
    <row r="315" spans="1:15" x14ac:dyDescent="0.3">
      <c r="A315" s="14" t="s">
        <v>332</v>
      </c>
      <c r="B315" s="13" t="s">
        <v>123</v>
      </c>
      <c r="C315" s="15">
        <v>7.0950542333747494E-5</v>
      </c>
      <c r="D315" s="13">
        <v>2.6671120120618798E-3</v>
      </c>
      <c r="E315" s="13">
        <v>5.4510734705976498E-2</v>
      </c>
      <c r="F315" s="13">
        <v>-0.716807533469485</v>
      </c>
      <c r="G315" s="13">
        <v>-0.77131826817546101</v>
      </c>
      <c r="H315" s="76" t="s">
        <v>119</v>
      </c>
      <c r="I315" s="13" t="s">
        <v>41</v>
      </c>
      <c r="J315" s="197"/>
      <c r="K315" s="197"/>
      <c r="L315" s="197"/>
      <c r="M315" s="197"/>
      <c r="N315" s="197"/>
      <c r="O315" s="197"/>
    </row>
    <row r="316" spans="1:15" x14ac:dyDescent="0.3">
      <c r="A316" s="14" t="s">
        <v>332</v>
      </c>
      <c r="B316" s="13" t="s">
        <v>124</v>
      </c>
      <c r="C316" s="15">
        <v>7.1488077435510897E-6</v>
      </c>
      <c r="D316" s="13">
        <v>4.1292092783475098E-4</v>
      </c>
      <c r="E316" s="13">
        <v>0.94464153224817704</v>
      </c>
      <c r="F316" s="13">
        <v>-0.182909428274146</v>
      </c>
      <c r="G316" s="13">
        <v>-1.12755096052232</v>
      </c>
      <c r="H316" s="76" t="s">
        <v>119</v>
      </c>
      <c r="I316" s="13" t="s">
        <v>41</v>
      </c>
      <c r="J316" s="197"/>
      <c r="K316" s="197"/>
      <c r="L316" s="197"/>
      <c r="M316" s="197"/>
      <c r="N316" s="197"/>
      <c r="O316" s="197"/>
    </row>
    <row r="317" spans="1:15" x14ac:dyDescent="0.3">
      <c r="A317" s="14" t="s">
        <v>332</v>
      </c>
      <c r="B317" s="13" t="s">
        <v>125</v>
      </c>
      <c r="C317" s="15">
        <v>5.05412693918572E-8</v>
      </c>
      <c r="D317" s="15">
        <v>6.5524818670382799E-6</v>
      </c>
      <c r="E317" s="13">
        <v>7.8522691469214395E-2</v>
      </c>
      <c r="F317" s="13">
        <v>-1.18807030044268</v>
      </c>
      <c r="G317" s="13">
        <v>-1.2665929919118899</v>
      </c>
      <c r="H317" s="76" t="s">
        <v>119</v>
      </c>
      <c r="I317" s="13" t="s">
        <v>41</v>
      </c>
      <c r="J317" s="197"/>
      <c r="K317" s="197"/>
      <c r="L317" s="197"/>
      <c r="M317" s="197"/>
      <c r="N317" s="197"/>
      <c r="O317" s="197"/>
    </row>
    <row r="318" spans="1:15" x14ac:dyDescent="0.3">
      <c r="A318" s="14" t="s">
        <v>332</v>
      </c>
      <c r="B318" s="13" t="s">
        <v>126</v>
      </c>
      <c r="C318" s="15">
        <v>1.6456371052520101E-6</v>
      </c>
      <c r="D318" s="13">
        <v>1.2269623107773699E-4</v>
      </c>
      <c r="E318" s="13">
        <v>0.69089913911168399</v>
      </c>
      <c r="F318" s="13">
        <v>-0.60703013971439601</v>
      </c>
      <c r="G318" s="13">
        <v>-1.2979292788260799</v>
      </c>
      <c r="H318" s="76" t="s">
        <v>119</v>
      </c>
      <c r="I318" s="13" t="s">
        <v>41</v>
      </c>
      <c r="J318" s="197"/>
      <c r="K318" s="197"/>
      <c r="L318" s="197"/>
      <c r="M318" s="197"/>
      <c r="N318" s="197"/>
      <c r="O318" s="197"/>
    </row>
    <row r="319" spans="1:15" x14ac:dyDescent="0.3">
      <c r="A319" s="14" t="s">
        <v>332</v>
      </c>
      <c r="B319" s="13" t="s">
        <v>127</v>
      </c>
      <c r="C319" s="15">
        <v>6.0418062775013897E-8</v>
      </c>
      <c r="D319" s="15">
        <v>7.6327523463023608E-6</v>
      </c>
      <c r="E319" s="13">
        <v>0.23804447664824499</v>
      </c>
      <c r="F319" s="13">
        <v>-0.97248214604431205</v>
      </c>
      <c r="G319" s="13">
        <v>-1.21052662269256</v>
      </c>
      <c r="H319" s="76" t="s">
        <v>119</v>
      </c>
      <c r="I319" s="13" t="s">
        <v>41</v>
      </c>
      <c r="J319" s="197"/>
      <c r="K319" s="197"/>
      <c r="L319" s="197"/>
      <c r="M319" s="197"/>
      <c r="N319" s="197"/>
      <c r="O319" s="197"/>
    </row>
    <row r="320" spans="1:15" x14ac:dyDescent="0.3">
      <c r="A320" s="14" t="s">
        <v>332</v>
      </c>
      <c r="B320" s="13" t="s">
        <v>128</v>
      </c>
      <c r="C320" s="15">
        <v>1.5842882561401E-12</v>
      </c>
      <c r="D320" s="15">
        <v>8.15644403869461E-10</v>
      </c>
      <c r="E320" s="13">
        <v>-8.8702342330419903E-2</v>
      </c>
      <c r="F320" s="13">
        <v>-0.96468167262137305</v>
      </c>
      <c r="G320" s="13">
        <v>-0.87597933029095398</v>
      </c>
      <c r="H320" s="76" t="s">
        <v>129</v>
      </c>
      <c r="I320" s="13" t="s">
        <v>41</v>
      </c>
      <c r="J320" s="197"/>
      <c r="K320" s="197"/>
      <c r="L320" s="197"/>
      <c r="M320" s="197"/>
      <c r="N320" s="197"/>
      <c r="O320" s="197"/>
    </row>
    <row r="321" spans="1:15" x14ac:dyDescent="0.3">
      <c r="A321" s="14" t="s">
        <v>332</v>
      </c>
      <c r="B321" s="13" t="s">
        <v>130</v>
      </c>
      <c r="C321" s="15">
        <v>8.8448359747417297E-11</v>
      </c>
      <c r="D321" s="15">
        <v>2.7361070173956601E-8</v>
      </c>
      <c r="E321" s="13">
        <v>-5.1700687569051801E-2</v>
      </c>
      <c r="F321" s="13">
        <v>-1.0834173398920799</v>
      </c>
      <c r="G321" s="13">
        <v>-1.0317166523230299</v>
      </c>
      <c r="H321" s="76" t="s">
        <v>129</v>
      </c>
      <c r="I321" s="13" t="s">
        <v>41</v>
      </c>
      <c r="J321" s="197"/>
      <c r="K321" s="197"/>
      <c r="L321" s="197"/>
      <c r="M321" s="197"/>
      <c r="N321" s="197"/>
      <c r="O321" s="197"/>
    </row>
    <row r="322" spans="1:15" x14ac:dyDescent="0.3">
      <c r="A322" s="14" t="s">
        <v>332</v>
      </c>
      <c r="B322" s="16" t="s">
        <v>131</v>
      </c>
      <c r="C322" s="17">
        <v>3.83282294791343E-10</v>
      </c>
      <c r="D322" s="17">
        <v>9.8435391016112006E-8</v>
      </c>
      <c r="E322" s="16">
        <v>1.21227055369721</v>
      </c>
      <c r="F322" s="16">
        <v>-0.30225522767100799</v>
      </c>
      <c r="G322" s="16">
        <v>-1.51452578136821</v>
      </c>
      <c r="H322" s="77" t="s">
        <v>129</v>
      </c>
      <c r="I322" s="16" t="s">
        <v>41</v>
      </c>
      <c r="J322" s="197"/>
      <c r="K322" s="197"/>
      <c r="L322" s="197"/>
      <c r="M322" s="197"/>
      <c r="N322" s="197"/>
      <c r="O322" s="197"/>
    </row>
    <row r="323" spans="1:15" x14ac:dyDescent="0.3">
      <c r="A323" s="14" t="s">
        <v>332</v>
      </c>
      <c r="B323" s="13" t="s">
        <v>132</v>
      </c>
      <c r="C323" s="13">
        <v>0</v>
      </c>
      <c r="D323" s="13">
        <v>0</v>
      </c>
      <c r="E323" s="13">
        <v>-0.22640259494033399</v>
      </c>
      <c r="F323" s="13">
        <v>-1.25421919565552</v>
      </c>
      <c r="G323" s="13">
        <v>-1.0278166007151901</v>
      </c>
      <c r="H323" s="76" t="s">
        <v>129</v>
      </c>
      <c r="I323" s="13" t="s">
        <v>41</v>
      </c>
      <c r="J323" s="197"/>
      <c r="K323" s="197"/>
      <c r="L323" s="197"/>
      <c r="M323" s="197"/>
      <c r="N323" s="197"/>
      <c r="O323" s="197"/>
    </row>
    <row r="324" spans="1:15" x14ac:dyDescent="0.3">
      <c r="A324" s="14" t="s">
        <v>332</v>
      </c>
      <c r="B324" s="13" t="s">
        <v>133</v>
      </c>
      <c r="C324" s="13">
        <v>0</v>
      </c>
      <c r="D324" s="13">
        <v>0</v>
      </c>
      <c r="E324" s="13">
        <v>0.41403024124229298</v>
      </c>
      <c r="F324" s="13">
        <v>-1.00771043548216</v>
      </c>
      <c r="G324" s="13">
        <v>-1.42174067672445</v>
      </c>
      <c r="H324" s="76" t="s">
        <v>129</v>
      </c>
      <c r="I324" s="13" t="s">
        <v>43</v>
      </c>
      <c r="J324" s="197"/>
      <c r="K324" s="197"/>
      <c r="L324" s="197"/>
      <c r="M324" s="197"/>
      <c r="N324" s="197"/>
      <c r="O324" s="197"/>
    </row>
    <row r="325" spans="1:15" x14ac:dyDescent="0.3">
      <c r="A325" s="14" t="s">
        <v>332</v>
      </c>
      <c r="B325" s="13" t="s">
        <v>134</v>
      </c>
      <c r="C325" s="15">
        <v>1.3317542624235999E-9</v>
      </c>
      <c r="D325" s="15">
        <v>2.90100687558382E-7</v>
      </c>
      <c r="E325" s="13">
        <v>0.59583705147669397</v>
      </c>
      <c r="F325" s="13">
        <v>-0.98855172819891501</v>
      </c>
      <c r="G325" s="13">
        <v>-1.58438877967561</v>
      </c>
      <c r="H325" s="76" t="s">
        <v>129</v>
      </c>
      <c r="I325" s="13" t="s">
        <v>43</v>
      </c>
      <c r="J325" s="197"/>
      <c r="K325" s="197"/>
      <c r="L325" s="197"/>
      <c r="M325" s="197"/>
      <c r="N325" s="197"/>
      <c r="O325" s="197"/>
    </row>
    <row r="326" spans="1:15" x14ac:dyDescent="0.3">
      <c r="A326" s="14" t="s">
        <v>332</v>
      </c>
      <c r="B326" s="13" t="s">
        <v>135</v>
      </c>
      <c r="C326" s="15">
        <v>5.2091664315412304E-13</v>
      </c>
      <c r="D326" s="15">
        <v>3.1270183203946602E-10</v>
      </c>
      <c r="E326" s="13">
        <v>0.26229161766554898</v>
      </c>
      <c r="F326" s="13">
        <v>-1.1651881115107601</v>
      </c>
      <c r="G326" s="13">
        <v>-1.4274797291763099</v>
      </c>
      <c r="H326" s="76" t="s">
        <v>129</v>
      </c>
      <c r="I326" s="13" t="s">
        <v>43</v>
      </c>
      <c r="J326" s="197"/>
      <c r="K326" s="197"/>
      <c r="L326" s="197"/>
      <c r="M326" s="197"/>
      <c r="N326" s="197"/>
      <c r="O326" s="197"/>
    </row>
    <row r="327" spans="1:15" x14ac:dyDescent="0.3">
      <c r="A327" s="14" t="s">
        <v>332</v>
      </c>
      <c r="B327" s="13" t="s">
        <v>136</v>
      </c>
      <c r="C327" s="15">
        <v>1.0214051826551401E-14</v>
      </c>
      <c r="D327" s="15">
        <v>9.83414215861322E-12</v>
      </c>
      <c r="E327" s="13">
        <v>0.14246709302017599</v>
      </c>
      <c r="F327" s="13">
        <v>-0.94379179944159797</v>
      </c>
      <c r="G327" s="13">
        <v>-1.08625889246177</v>
      </c>
      <c r="H327" s="76" t="s">
        <v>129</v>
      </c>
      <c r="I327" s="13" t="s">
        <v>43</v>
      </c>
      <c r="J327" s="197"/>
      <c r="K327" s="197"/>
      <c r="L327" s="197"/>
      <c r="M327" s="197"/>
      <c r="N327" s="197"/>
      <c r="O327" s="197"/>
    </row>
    <row r="328" spans="1:15" x14ac:dyDescent="0.3">
      <c r="A328" s="14" t="s">
        <v>332</v>
      </c>
      <c r="B328" s="13" t="s">
        <v>137</v>
      </c>
      <c r="C328" s="13">
        <v>0</v>
      </c>
      <c r="D328" s="13">
        <v>0</v>
      </c>
      <c r="E328" s="13">
        <v>-0.52556083925034602</v>
      </c>
      <c r="F328" s="13">
        <v>-1.7113422802178</v>
      </c>
      <c r="G328" s="13">
        <v>-1.1857814409674501</v>
      </c>
      <c r="H328" s="76" t="s">
        <v>129</v>
      </c>
      <c r="I328" s="13" t="s">
        <v>43</v>
      </c>
      <c r="J328" s="197"/>
      <c r="K328" s="197"/>
      <c r="L328" s="197"/>
      <c r="M328" s="197"/>
      <c r="N328" s="197"/>
      <c r="O328" s="197"/>
    </row>
    <row r="329" spans="1:15" x14ac:dyDescent="0.3">
      <c r="A329" s="14" t="s">
        <v>332</v>
      </c>
      <c r="B329" s="13" t="s">
        <v>138</v>
      </c>
      <c r="C329" s="15">
        <v>2.41628939079419E-11</v>
      </c>
      <c r="D329" s="15">
        <v>8.8461249518971896E-9</v>
      </c>
      <c r="E329" s="13">
        <v>-0.497803606047235</v>
      </c>
      <c r="F329" s="13">
        <v>-1.2901774572101199</v>
      </c>
      <c r="G329" s="13">
        <v>-0.79237385116288395</v>
      </c>
      <c r="H329" s="76" t="s">
        <v>129</v>
      </c>
      <c r="I329" s="13" t="s">
        <v>43</v>
      </c>
      <c r="J329" s="197"/>
      <c r="K329" s="197"/>
      <c r="L329" s="197"/>
      <c r="M329" s="197"/>
      <c r="N329" s="197"/>
      <c r="O329" s="197"/>
    </row>
    <row r="330" spans="1:15" x14ac:dyDescent="0.3">
      <c r="A330" s="14" t="s">
        <v>332</v>
      </c>
      <c r="B330" s="13" t="s">
        <v>139</v>
      </c>
      <c r="C330" s="15">
        <v>1.3782308627696699E-12</v>
      </c>
      <c r="D330" s="15">
        <v>7.2380063689935399E-10</v>
      </c>
      <c r="E330" s="13">
        <v>-0.293169312553344</v>
      </c>
      <c r="F330" s="13">
        <v>-1.0945196955326</v>
      </c>
      <c r="G330" s="13">
        <v>-0.80135038297925698</v>
      </c>
      <c r="H330" s="76" t="s">
        <v>129</v>
      </c>
      <c r="I330" s="13" t="s">
        <v>43</v>
      </c>
      <c r="J330" s="197"/>
      <c r="K330" s="197"/>
      <c r="L330" s="197"/>
      <c r="M330" s="197"/>
      <c r="N330" s="197"/>
      <c r="O330" s="197"/>
    </row>
    <row r="331" spans="1:15" x14ac:dyDescent="0.3">
      <c r="A331" s="14" t="s">
        <v>332</v>
      </c>
      <c r="B331" s="13" t="s">
        <v>140</v>
      </c>
      <c r="C331" s="15">
        <v>9.3258734068513099E-14</v>
      </c>
      <c r="D331" s="15">
        <v>6.9138295089032898E-11</v>
      </c>
      <c r="E331" s="13">
        <v>-0.39017372603638401</v>
      </c>
      <c r="F331" s="13">
        <v>-1.2392127082378099</v>
      </c>
      <c r="G331" s="13">
        <v>-0.84903898220142804</v>
      </c>
      <c r="H331" s="76" t="s">
        <v>129</v>
      </c>
      <c r="I331" s="13" t="s">
        <v>43</v>
      </c>
      <c r="J331" s="197"/>
      <c r="K331" s="197"/>
      <c r="L331" s="197"/>
      <c r="M331" s="197"/>
      <c r="N331" s="197"/>
      <c r="O331" s="197"/>
    </row>
    <row r="332" spans="1:15" x14ac:dyDescent="0.3">
      <c r="A332" s="14" t="s">
        <v>332</v>
      </c>
      <c r="B332" s="13" t="s">
        <v>141</v>
      </c>
      <c r="C332" s="15">
        <v>7.0612074787312896E-7</v>
      </c>
      <c r="D332" s="15">
        <v>6.0437522914360898E-5</v>
      </c>
      <c r="E332" s="13">
        <v>-0.12228250847330201</v>
      </c>
      <c r="F332" s="13">
        <v>-0.81117184014080301</v>
      </c>
      <c r="G332" s="13">
        <v>-0.68888933166750099</v>
      </c>
      <c r="H332" s="76" t="s">
        <v>129</v>
      </c>
      <c r="I332" s="13" t="s">
        <v>43</v>
      </c>
      <c r="J332" s="197"/>
      <c r="K332" s="197"/>
      <c r="L332" s="197"/>
      <c r="M332" s="197"/>
      <c r="N332" s="197"/>
      <c r="O332" s="197"/>
    </row>
    <row r="333" spans="1:15" x14ac:dyDescent="0.3">
      <c r="A333" s="14" t="s">
        <v>332</v>
      </c>
      <c r="B333" s="13" t="s">
        <v>142</v>
      </c>
      <c r="C333" s="15">
        <v>2.2670240316990901E-5</v>
      </c>
      <c r="D333" s="13">
        <v>1.06081270953531E-3</v>
      </c>
      <c r="E333" s="13">
        <v>5.3151735722657002E-2</v>
      </c>
      <c r="F333" s="13">
        <v>-0.480778659202862</v>
      </c>
      <c r="G333" s="13">
        <v>-0.53393039492551897</v>
      </c>
      <c r="H333" s="76" t="s">
        <v>143</v>
      </c>
      <c r="I333" s="13" t="s">
        <v>43</v>
      </c>
      <c r="J333" s="197"/>
      <c r="K333" s="197"/>
      <c r="L333" s="197"/>
      <c r="M333" s="197"/>
      <c r="N333" s="197"/>
      <c r="O333" s="197"/>
    </row>
    <row r="334" spans="1:15" x14ac:dyDescent="0.3">
      <c r="A334" s="14" t="s">
        <v>332</v>
      </c>
      <c r="B334" s="13" t="s">
        <v>144</v>
      </c>
      <c r="C334" s="15">
        <v>1.0418643725529399E-9</v>
      </c>
      <c r="D334" s="15">
        <v>2.34889986184241E-7</v>
      </c>
      <c r="E334" s="13">
        <v>2.0821753243799802E-2</v>
      </c>
      <c r="F334" s="13">
        <v>-0.62796102907542495</v>
      </c>
      <c r="G334" s="13">
        <v>-0.64878278231922504</v>
      </c>
      <c r="H334" s="76" t="s">
        <v>145</v>
      </c>
      <c r="I334" s="13" t="s">
        <v>43</v>
      </c>
      <c r="J334" s="197"/>
      <c r="K334" s="197"/>
      <c r="L334" s="197"/>
      <c r="M334" s="197"/>
      <c r="N334" s="197"/>
      <c r="O334" s="197"/>
    </row>
    <row r="335" spans="1:15" x14ac:dyDescent="0.3">
      <c r="A335" s="14" t="s">
        <v>332</v>
      </c>
      <c r="B335" s="13" t="s">
        <v>146</v>
      </c>
      <c r="C335" s="13">
        <v>0</v>
      </c>
      <c r="D335" s="13">
        <v>0</v>
      </c>
      <c r="E335" s="13">
        <v>-0.187716971595254</v>
      </c>
      <c r="F335" s="13">
        <v>-1.3818474718851199</v>
      </c>
      <c r="G335" s="13">
        <v>-1.1941305002898699</v>
      </c>
      <c r="H335" s="76" t="s">
        <v>147</v>
      </c>
      <c r="I335" s="13" t="s">
        <v>43</v>
      </c>
      <c r="J335" s="197"/>
      <c r="K335" s="197"/>
      <c r="L335" s="197"/>
      <c r="M335" s="197"/>
      <c r="N335" s="197"/>
      <c r="O335" s="197"/>
    </row>
    <row r="336" spans="1:15" x14ac:dyDescent="0.3">
      <c r="A336" s="14" t="s">
        <v>332</v>
      </c>
      <c r="B336" s="13" t="s">
        <v>148</v>
      </c>
      <c r="C336" s="15">
        <v>1.37667655053519E-14</v>
      </c>
      <c r="D336" s="15">
        <v>1.28919527684813E-11</v>
      </c>
      <c r="E336" s="13">
        <v>-0.38952865120613001</v>
      </c>
      <c r="F336" s="13">
        <v>-1.34369265719516</v>
      </c>
      <c r="G336" s="13">
        <v>-0.95416400598902895</v>
      </c>
      <c r="H336" s="76" t="s">
        <v>147</v>
      </c>
      <c r="I336" s="13" t="s">
        <v>43</v>
      </c>
      <c r="J336" s="197"/>
      <c r="K336" s="197"/>
      <c r="L336" s="197"/>
      <c r="M336" s="197"/>
      <c r="N336" s="197"/>
      <c r="O336" s="197"/>
    </row>
    <row r="337" spans="1:15" x14ac:dyDescent="0.3">
      <c r="A337" s="14" t="s">
        <v>332</v>
      </c>
      <c r="B337" s="13" t="s">
        <v>149</v>
      </c>
      <c r="C337" s="15">
        <v>1.5822898546957701E-12</v>
      </c>
      <c r="D337" s="15">
        <v>8.15559494792995E-10</v>
      </c>
      <c r="E337" s="13">
        <v>0.153201606439128</v>
      </c>
      <c r="F337" s="13">
        <v>-0.79316282143564498</v>
      </c>
      <c r="G337" s="13">
        <v>-0.94636442787477304</v>
      </c>
      <c r="H337" s="76" t="s">
        <v>147</v>
      </c>
      <c r="I337" s="13" t="s">
        <v>43</v>
      </c>
      <c r="J337" s="197"/>
      <c r="K337" s="197"/>
      <c r="L337" s="197"/>
      <c r="M337" s="197"/>
      <c r="N337" s="197"/>
      <c r="O337" s="197"/>
    </row>
    <row r="338" spans="1:15" x14ac:dyDescent="0.3">
      <c r="A338" s="14" t="s">
        <v>332</v>
      </c>
      <c r="B338" s="13" t="s">
        <v>150</v>
      </c>
      <c r="C338" s="15">
        <v>7.8275497195079404E-10</v>
      </c>
      <c r="D338" s="15">
        <v>1.8402850718988599E-7</v>
      </c>
      <c r="E338" s="13">
        <v>0.481989926512709</v>
      </c>
      <c r="F338" s="13">
        <v>-0.18684356803410901</v>
      </c>
      <c r="G338" s="13">
        <v>-0.66883349454681795</v>
      </c>
      <c r="H338" s="76" t="s">
        <v>147</v>
      </c>
      <c r="I338" s="13" t="s">
        <v>43</v>
      </c>
      <c r="J338" s="197"/>
      <c r="K338" s="197"/>
      <c r="L338" s="197"/>
      <c r="M338" s="197"/>
      <c r="N338" s="197"/>
      <c r="O338" s="197"/>
    </row>
    <row r="339" spans="1:15" x14ac:dyDescent="0.3">
      <c r="A339" s="14" t="s">
        <v>332</v>
      </c>
      <c r="B339" s="13" t="s">
        <v>151</v>
      </c>
      <c r="C339" s="15">
        <v>2.65047073177982E-8</v>
      </c>
      <c r="D339" s="15">
        <v>3.8080484141711001E-6</v>
      </c>
      <c r="E339" s="13">
        <v>0.60785630197039797</v>
      </c>
      <c r="F339" s="13">
        <v>-0.133093739143155</v>
      </c>
      <c r="G339" s="13">
        <v>-0.740950041113553</v>
      </c>
      <c r="H339" s="76" t="s">
        <v>147</v>
      </c>
      <c r="I339" s="13" t="s">
        <v>43</v>
      </c>
      <c r="J339" s="197"/>
      <c r="K339" s="197"/>
      <c r="L339" s="197"/>
      <c r="M339" s="197"/>
      <c r="N339" s="197"/>
      <c r="O339" s="197"/>
    </row>
    <row r="340" spans="1:15" x14ac:dyDescent="0.3">
      <c r="A340" s="14" t="s">
        <v>332</v>
      </c>
      <c r="B340" s="13" t="s">
        <v>152</v>
      </c>
      <c r="C340" s="15">
        <v>8.8711793466700297E-10</v>
      </c>
      <c r="D340" s="15">
        <v>2.0451445446586601E-7</v>
      </c>
      <c r="E340" s="13">
        <v>-1.0152183923228E-2</v>
      </c>
      <c r="F340" s="13">
        <v>-1.2657110720949101</v>
      </c>
      <c r="G340" s="13">
        <v>-1.2555588881716799</v>
      </c>
      <c r="H340" s="76" t="s">
        <v>147</v>
      </c>
      <c r="I340" s="13" t="s">
        <v>43</v>
      </c>
      <c r="J340" s="197"/>
      <c r="K340" s="197"/>
      <c r="L340" s="197"/>
      <c r="M340" s="197"/>
      <c r="N340" s="197"/>
      <c r="O340" s="197"/>
    </row>
    <row r="341" spans="1:15" x14ac:dyDescent="0.3">
      <c r="A341" s="14" t="s">
        <v>332</v>
      </c>
      <c r="B341" s="13" t="s">
        <v>153</v>
      </c>
      <c r="C341" s="15">
        <v>3.1086244689504399E-15</v>
      </c>
      <c r="D341" s="15">
        <v>3.3725997604406299E-12</v>
      </c>
      <c r="E341" s="13">
        <v>0.40888877044836602</v>
      </c>
      <c r="F341" s="13">
        <v>-0.75876063771928004</v>
      </c>
      <c r="G341" s="13">
        <v>-1.1676494081676501</v>
      </c>
      <c r="H341" s="76" t="s">
        <v>147</v>
      </c>
      <c r="I341" s="13" t="s">
        <v>43</v>
      </c>
      <c r="J341" s="197"/>
      <c r="K341" s="197"/>
      <c r="L341" s="197"/>
      <c r="M341" s="197"/>
      <c r="N341" s="197"/>
      <c r="O341" s="197"/>
    </row>
    <row r="342" spans="1:15" x14ac:dyDescent="0.3">
      <c r="A342" s="14" t="s">
        <v>332</v>
      </c>
      <c r="B342" s="13" t="s">
        <v>154</v>
      </c>
      <c r="C342" s="15">
        <v>2.47622811144765E-10</v>
      </c>
      <c r="D342" s="15">
        <v>6.7365943733556606E-8</v>
      </c>
      <c r="E342" s="13">
        <v>8.4783671051116101E-4</v>
      </c>
      <c r="F342" s="13">
        <v>-1.4596973674742999</v>
      </c>
      <c r="G342" s="13">
        <v>-1.4605452041848099</v>
      </c>
      <c r="H342" s="76" t="s">
        <v>147</v>
      </c>
      <c r="I342" s="13" t="s">
        <v>43</v>
      </c>
      <c r="J342" s="197"/>
      <c r="K342" s="197"/>
      <c r="L342" s="197"/>
      <c r="M342" s="197"/>
      <c r="N342" s="197"/>
      <c r="O342" s="197"/>
    </row>
    <row r="343" spans="1:15" x14ac:dyDescent="0.3">
      <c r="A343" s="14" t="s">
        <v>332</v>
      </c>
      <c r="B343" s="13" t="s">
        <v>155</v>
      </c>
      <c r="C343" s="15">
        <v>1.7852386235972499E-13</v>
      </c>
      <c r="D343" s="15">
        <v>1.20318591453642E-10</v>
      </c>
      <c r="E343" s="13">
        <v>0.29121735479035799</v>
      </c>
      <c r="F343" s="13">
        <v>-1.21798440930313</v>
      </c>
      <c r="G343" s="13">
        <v>-1.5092017640934901</v>
      </c>
      <c r="H343" s="76" t="s">
        <v>147</v>
      </c>
      <c r="I343" s="13" t="s">
        <v>43</v>
      </c>
      <c r="J343" s="197"/>
      <c r="K343" s="197"/>
      <c r="L343" s="197"/>
      <c r="M343" s="197"/>
      <c r="N343" s="197"/>
      <c r="O343" s="197"/>
    </row>
    <row r="344" spans="1:15" x14ac:dyDescent="0.3">
      <c r="A344" s="14" t="s">
        <v>332</v>
      </c>
      <c r="B344" s="13" t="s">
        <v>156</v>
      </c>
      <c r="C344" s="15">
        <v>7.7138295750955897E-13</v>
      </c>
      <c r="D344" s="15">
        <v>4.3323671922673198E-10</v>
      </c>
      <c r="E344" s="13">
        <v>2.5441481374767001E-2</v>
      </c>
      <c r="F344" s="13">
        <v>-0.96247264065397597</v>
      </c>
      <c r="G344" s="13">
        <v>-0.98791412202874296</v>
      </c>
      <c r="H344" s="76" t="s">
        <v>147</v>
      </c>
      <c r="I344" s="13" t="s">
        <v>43</v>
      </c>
      <c r="J344" s="197"/>
      <c r="K344" s="197"/>
      <c r="L344" s="197"/>
      <c r="M344" s="197"/>
      <c r="N344" s="197"/>
      <c r="O344" s="197"/>
    </row>
    <row r="345" spans="1:15" x14ac:dyDescent="0.3">
      <c r="A345" s="14" t="s">
        <v>332</v>
      </c>
      <c r="B345" s="13" t="s">
        <v>157</v>
      </c>
      <c r="C345" s="15">
        <v>2.1029844532449699E-12</v>
      </c>
      <c r="D345" s="15">
        <v>1.0487008212495701E-9</v>
      </c>
      <c r="E345" s="13">
        <v>0.214511003328515</v>
      </c>
      <c r="F345" s="13">
        <v>-1.01546566596851</v>
      </c>
      <c r="G345" s="13">
        <v>-1.22997666929703</v>
      </c>
      <c r="H345" s="76" t="s">
        <v>147</v>
      </c>
      <c r="I345" s="13" t="s">
        <v>43</v>
      </c>
      <c r="J345" s="197"/>
      <c r="K345" s="197"/>
      <c r="L345" s="197"/>
      <c r="M345" s="197"/>
      <c r="N345" s="197"/>
      <c r="O345" s="197"/>
    </row>
    <row r="346" spans="1:15" x14ac:dyDescent="0.3">
      <c r="A346" s="14" t="s">
        <v>332</v>
      </c>
      <c r="B346" s="13" t="s">
        <v>158</v>
      </c>
      <c r="C346" s="13">
        <v>0</v>
      </c>
      <c r="D346" s="13">
        <v>0</v>
      </c>
      <c r="E346" s="13">
        <v>0.33742579590708799</v>
      </c>
      <c r="F346" s="13">
        <v>-0.87759270273039502</v>
      </c>
      <c r="G346" s="13">
        <v>-1.2150184986374799</v>
      </c>
      <c r="H346" s="76" t="s">
        <v>147</v>
      </c>
      <c r="I346" s="13" t="s">
        <v>43</v>
      </c>
      <c r="J346" s="197"/>
      <c r="K346" s="197"/>
      <c r="L346" s="197"/>
      <c r="M346" s="197"/>
      <c r="N346" s="197"/>
      <c r="O346" s="197"/>
    </row>
    <row r="347" spans="1:15" x14ac:dyDescent="0.3">
      <c r="A347" s="14" t="s">
        <v>332</v>
      </c>
      <c r="B347" s="13" t="s">
        <v>159</v>
      </c>
      <c r="C347" s="15">
        <v>7.2487260638354201E-10</v>
      </c>
      <c r="D347" s="15">
        <v>1.7274797387735701E-7</v>
      </c>
      <c r="E347" s="13">
        <v>0.50221103780117704</v>
      </c>
      <c r="F347" s="13">
        <v>-0.62780767834088602</v>
      </c>
      <c r="G347" s="13">
        <v>-1.1300187161420601</v>
      </c>
      <c r="H347" s="76" t="s">
        <v>147</v>
      </c>
      <c r="I347" s="13" t="s">
        <v>43</v>
      </c>
      <c r="J347" s="197"/>
      <c r="K347" s="197"/>
      <c r="L347" s="197"/>
      <c r="M347" s="197"/>
      <c r="N347" s="197"/>
      <c r="O347" s="197"/>
    </row>
    <row r="348" spans="1:15" x14ac:dyDescent="0.3">
      <c r="A348" s="14" t="s">
        <v>332</v>
      </c>
      <c r="B348" s="13" t="s">
        <v>160</v>
      </c>
      <c r="C348" s="15">
        <v>1.38415723327512E-10</v>
      </c>
      <c r="D348" s="15">
        <v>4.0479637335733403E-8</v>
      </c>
      <c r="E348" s="13">
        <v>0.49062342187594699</v>
      </c>
      <c r="F348" s="13">
        <v>-0.55888201873327104</v>
      </c>
      <c r="G348" s="13">
        <v>-1.0495054406092199</v>
      </c>
      <c r="H348" s="76" t="s">
        <v>147</v>
      </c>
      <c r="I348" s="13" t="s">
        <v>43</v>
      </c>
      <c r="J348" s="197"/>
      <c r="K348" s="197"/>
      <c r="L348" s="197"/>
      <c r="M348" s="197"/>
      <c r="N348" s="197"/>
      <c r="O348" s="197"/>
    </row>
    <row r="349" spans="1:15" x14ac:dyDescent="0.3">
      <c r="A349" s="14" t="s">
        <v>332</v>
      </c>
      <c r="B349" s="13" t="s">
        <v>161</v>
      </c>
      <c r="C349" s="15">
        <v>9.5991088855385E-8</v>
      </c>
      <c r="D349" s="15">
        <v>1.1286907792835599E-5</v>
      </c>
      <c r="E349" s="13">
        <v>0.35551772053330699</v>
      </c>
      <c r="F349" s="13">
        <v>-0.33414208614504698</v>
      </c>
      <c r="G349" s="13">
        <v>-0.68965980667835403</v>
      </c>
      <c r="H349" s="76" t="s">
        <v>147</v>
      </c>
      <c r="I349" s="13" t="s">
        <v>43</v>
      </c>
      <c r="J349" s="197"/>
      <c r="K349" s="197"/>
      <c r="L349" s="197"/>
      <c r="M349" s="197"/>
      <c r="N349" s="197"/>
      <c r="O349" s="197"/>
    </row>
    <row r="350" spans="1:15" x14ac:dyDescent="0.3">
      <c r="A350" s="14" t="s">
        <v>332</v>
      </c>
      <c r="B350" s="13" t="s">
        <v>162</v>
      </c>
      <c r="C350" s="15">
        <v>4.0528072009493599E-9</v>
      </c>
      <c r="D350" s="15">
        <v>7.5969384235039605E-7</v>
      </c>
      <c r="E350" s="13">
        <v>0.55119555831136502</v>
      </c>
      <c r="F350" s="13">
        <v>-0.406567662838765</v>
      </c>
      <c r="G350" s="13">
        <v>-0.95776322115012902</v>
      </c>
      <c r="H350" s="76" t="s">
        <v>147</v>
      </c>
      <c r="I350" s="13" t="s">
        <v>43</v>
      </c>
      <c r="J350" s="197"/>
      <c r="K350" s="197"/>
      <c r="L350" s="197"/>
      <c r="M350" s="197"/>
      <c r="N350" s="197"/>
      <c r="O350" s="197"/>
    </row>
    <row r="351" spans="1:15" x14ac:dyDescent="0.3">
      <c r="A351" s="14" t="s">
        <v>332</v>
      </c>
      <c r="B351" s="13" t="s">
        <v>163</v>
      </c>
      <c r="C351" s="15">
        <v>1.4271458681491801E-8</v>
      </c>
      <c r="D351" s="15">
        <v>2.2495298245451699E-6</v>
      </c>
      <c r="E351" s="13">
        <v>0.496738275362825</v>
      </c>
      <c r="F351" s="13">
        <v>-0.49565546461881399</v>
      </c>
      <c r="G351" s="13">
        <v>-0.99239373998163904</v>
      </c>
      <c r="H351" s="76" t="s">
        <v>147</v>
      </c>
      <c r="I351" s="13" t="s">
        <v>43</v>
      </c>
      <c r="J351" s="197"/>
      <c r="K351" s="197"/>
      <c r="L351" s="197"/>
      <c r="M351" s="197"/>
      <c r="N351" s="197"/>
      <c r="O351" s="197"/>
    </row>
    <row r="352" spans="1:15" x14ac:dyDescent="0.3">
      <c r="A352" s="14" t="s">
        <v>332</v>
      </c>
      <c r="B352" s="16" t="s">
        <v>164</v>
      </c>
      <c r="C352" s="16">
        <v>0.26767131206302702</v>
      </c>
      <c r="D352" s="16">
        <v>0.65652040105090304</v>
      </c>
      <c r="E352" s="16">
        <v>5.8372976359882998E-2</v>
      </c>
      <c r="F352" s="16">
        <v>-0.47920304704476602</v>
      </c>
      <c r="G352" s="16">
        <v>-0.53757602340464905</v>
      </c>
      <c r="H352" s="77" t="s">
        <v>147</v>
      </c>
      <c r="I352" s="16" t="s">
        <v>43</v>
      </c>
      <c r="J352" s="197"/>
      <c r="K352" s="197"/>
      <c r="L352" s="197"/>
      <c r="M352" s="197"/>
      <c r="N352" s="197"/>
      <c r="O352" s="197"/>
    </row>
    <row r="353" spans="1:15" x14ac:dyDescent="0.3">
      <c r="A353" s="14" t="s">
        <v>332</v>
      </c>
      <c r="B353" s="16" t="s">
        <v>165</v>
      </c>
      <c r="C353" s="16">
        <v>0.119859139384138</v>
      </c>
      <c r="D353" s="16">
        <v>0.45760089055404901</v>
      </c>
      <c r="E353" s="16">
        <v>-0.38662554273482003</v>
      </c>
      <c r="F353" s="16">
        <v>-0.96956179644382401</v>
      </c>
      <c r="G353" s="16">
        <v>-0.58293625370900404</v>
      </c>
      <c r="H353" s="77" t="s">
        <v>147</v>
      </c>
      <c r="I353" s="16" t="s">
        <v>43</v>
      </c>
      <c r="J353" s="197"/>
      <c r="K353" s="197"/>
      <c r="L353" s="197"/>
      <c r="M353" s="197"/>
      <c r="N353" s="197"/>
      <c r="O353" s="197"/>
    </row>
    <row r="354" spans="1:15" x14ac:dyDescent="0.3">
      <c r="A354" s="14" t="s">
        <v>332</v>
      </c>
      <c r="B354" s="13" t="s">
        <v>166</v>
      </c>
      <c r="C354" s="13">
        <v>1.4760965074867E-4</v>
      </c>
      <c r="D354" s="13">
        <v>4.7807728562269201E-3</v>
      </c>
      <c r="E354" s="13">
        <v>-5.77359767389458E-3</v>
      </c>
      <c r="F354" s="13">
        <v>-0.44650907079302099</v>
      </c>
      <c r="G354" s="13">
        <v>-0.44073547311912697</v>
      </c>
      <c r="H354" s="76" t="s">
        <v>147</v>
      </c>
      <c r="I354" s="13" t="s">
        <v>43</v>
      </c>
      <c r="J354" s="197"/>
      <c r="K354" s="197"/>
      <c r="L354" s="197"/>
      <c r="M354" s="197"/>
      <c r="N354" s="197"/>
      <c r="O354" s="197"/>
    </row>
    <row r="355" spans="1:15" x14ac:dyDescent="0.3">
      <c r="A355" s="14" t="s">
        <v>332</v>
      </c>
      <c r="B355" s="13" t="s">
        <v>167</v>
      </c>
      <c r="C355" s="13">
        <v>7.0552043894078797E-4</v>
      </c>
      <c r="D355" s="13">
        <v>1.6154155534456399E-2</v>
      </c>
      <c r="E355" s="13">
        <v>0.10764541148270899</v>
      </c>
      <c r="F355" s="13">
        <v>-0.31402886039313299</v>
      </c>
      <c r="G355" s="13">
        <v>-0.421674271875842</v>
      </c>
      <c r="H355" s="76" t="s">
        <v>147</v>
      </c>
      <c r="I355" s="13" t="s">
        <v>43</v>
      </c>
      <c r="J355" s="197"/>
      <c r="K355" s="197"/>
      <c r="L355" s="197"/>
      <c r="M355" s="197"/>
      <c r="N355" s="197"/>
      <c r="O355" s="197"/>
    </row>
    <row r="356" spans="1:15" x14ac:dyDescent="0.3">
      <c r="A356" s="14" t="s">
        <v>332</v>
      </c>
      <c r="B356" s="13" t="s">
        <v>168</v>
      </c>
      <c r="C356" s="13">
        <v>1.9075862432860199E-4</v>
      </c>
      <c r="D356" s="13">
        <v>5.8381207055473901E-3</v>
      </c>
      <c r="E356" s="13">
        <v>0.15265049940692799</v>
      </c>
      <c r="F356" s="13">
        <v>-0.34293202681839002</v>
      </c>
      <c r="G356" s="13">
        <v>-0.49558252622531801</v>
      </c>
      <c r="H356" s="76" t="s">
        <v>147</v>
      </c>
      <c r="I356" s="13" t="s">
        <v>43</v>
      </c>
      <c r="J356" s="197"/>
      <c r="K356" s="197"/>
      <c r="L356" s="197"/>
      <c r="M356" s="197"/>
      <c r="N356" s="197"/>
      <c r="O356" s="197"/>
    </row>
    <row r="357" spans="1:15" x14ac:dyDescent="0.3">
      <c r="A357" s="14" t="s">
        <v>332</v>
      </c>
      <c r="B357" s="13" t="s">
        <v>169</v>
      </c>
      <c r="C357" s="15">
        <v>9.5538986721876995E-8</v>
      </c>
      <c r="D357" s="15">
        <v>1.12456390361679E-5</v>
      </c>
      <c r="E357" s="13">
        <v>0.17517542040605399</v>
      </c>
      <c r="F357" s="13">
        <v>-0.80971491244985705</v>
      </c>
      <c r="G357" s="13">
        <v>-0.98489033285591099</v>
      </c>
      <c r="H357" s="76" t="s">
        <v>170</v>
      </c>
      <c r="I357" s="13" t="s">
        <v>43</v>
      </c>
      <c r="J357" s="197"/>
      <c r="K357" s="197"/>
      <c r="L357" s="197"/>
      <c r="M357" s="197"/>
      <c r="N357" s="197"/>
      <c r="O357" s="197"/>
    </row>
    <row r="358" spans="1:15" x14ac:dyDescent="0.3">
      <c r="A358" s="14" t="s">
        <v>332</v>
      </c>
      <c r="B358" s="13" t="s">
        <v>171</v>
      </c>
      <c r="C358" s="15">
        <v>1.6173051386125799E-5</v>
      </c>
      <c r="D358" s="13">
        <v>8.0730133727405001E-4</v>
      </c>
      <c r="E358" s="13">
        <v>7.7689353378497E-2</v>
      </c>
      <c r="F358" s="13">
        <v>-0.54951904208851099</v>
      </c>
      <c r="G358" s="13">
        <v>-0.62720839546700802</v>
      </c>
      <c r="H358" s="76" t="s">
        <v>170</v>
      </c>
      <c r="I358" s="13" t="s">
        <v>43</v>
      </c>
      <c r="J358" s="197"/>
      <c r="K358" s="197"/>
      <c r="L358" s="197"/>
      <c r="M358" s="197"/>
      <c r="N358" s="197"/>
      <c r="O358" s="197"/>
    </row>
    <row r="359" spans="1:15" x14ac:dyDescent="0.3">
      <c r="A359" s="14" t="s">
        <v>332</v>
      </c>
      <c r="B359" s="13" t="s">
        <v>172</v>
      </c>
      <c r="C359" s="15">
        <v>3.84802446129484E-7</v>
      </c>
      <c r="D359" s="15">
        <v>3.6325612240562903E-5</v>
      </c>
      <c r="E359" s="13">
        <v>-0.17259400173408401</v>
      </c>
      <c r="F359" s="13">
        <v>-1.15039642229615</v>
      </c>
      <c r="G359" s="13">
        <v>-0.97780242056206901</v>
      </c>
      <c r="H359" s="76" t="s">
        <v>170</v>
      </c>
      <c r="I359" s="13" t="s">
        <v>43</v>
      </c>
      <c r="J359" s="197"/>
      <c r="K359" s="197"/>
      <c r="L359" s="197"/>
      <c r="M359" s="197"/>
      <c r="N359" s="197"/>
      <c r="O359" s="197"/>
    </row>
    <row r="360" spans="1:15" x14ac:dyDescent="0.3">
      <c r="A360" s="14" t="s">
        <v>332</v>
      </c>
      <c r="B360" s="13" t="s">
        <v>173</v>
      </c>
      <c r="C360" s="13">
        <v>4.2935709115687898E-4</v>
      </c>
      <c r="D360" s="13">
        <v>1.1044058512695199E-2</v>
      </c>
      <c r="E360" s="13">
        <v>-0.427065178049502</v>
      </c>
      <c r="F360" s="13">
        <v>-0.85540322477882103</v>
      </c>
      <c r="G360" s="13">
        <v>-0.42833804672931902</v>
      </c>
      <c r="H360" s="76" t="s">
        <v>170</v>
      </c>
      <c r="I360" s="13" t="s">
        <v>43</v>
      </c>
      <c r="J360" s="197"/>
      <c r="K360" s="197"/>
      <c r="L360" s="197"/>
      <c r="M360" s="197"/>
      <c r="N360" s="197"/>
      <c r="O360" s="197"/>
    </row>
    <row r="361" spans="1:15" x14ac:dyDescent="0.3">
      <c r="A361" s="14" t="s">
        <v>332</v>
      </c>
      <c r="B361" s="13" t="s">
        <v>174</v>
      </c>
      <c r="C361" s="15">
        <v>3.3770911400665702E-8</v>
      </c>
      <c r="D361" s="15">
        <v>4.6593801878407302E-6</v>
      </c>
      <c r="E361" s="13">
        <v>0.13163806360560501</v>
      </c>
      <c r="F361" s="13">
        <v>-0.76646515402453796</v>
      </c>
      <c r="G361" s="13">
        <v>-0.898103217630143</v>
      </c>
      <c r="H361" s="76" t="s">
        <v>170</v>
      </c>
      <c r="I361" s="13" t="s">
        <v>43</v>
      </c>
      <c r="J361" s="197"/>
      <c r="K361" s="197"/>
      <c r="L361" s="197"/>
      <c r="M361" s="197"/>
      <c r="N361" s="197"/>
      <c r="O361" s="197"/>
    </row>
    <row r="362" spans="1:15" x14ac:dyDescent="0.3">
      <c r="A362" s="14" t="s">
        <v>332</v>
      </c>
      <c r="B362" s="13" t="s">
        <v>175</v>
      </c>
      <c r="C362" s="13">
        <v>1.4238844886760299E-4</v>
      </c>
      <c r="D362" s="13">
        <v>4.6489034256820098E-3</v>
      </c>
      <c r="E362" s="13">
        <v>0.39682966602439601</v>
      </c>
      <c r="F362" s="13">
        <v>-0.166563224983799</v>
      </c>
      <c r="G362" s="13">
        <v>-0.56339289100819501</v>
      </c>
      <c r="H362" s="76" t="s">
        <v>170</v>
      </c>
      <c r="I362" s="13" t="s">
        <v>43</v>
      </c>
      <c r="J362" s="197"/>
      <c r="K362" s="197"/>
      <c r="L362" s="197"/>
      <c r="M362" s="197"/>
      <c r="N362" s="197"/>
      <c r="O362" s="197"/>
    </row>
    <row r="363" spans="1:15" x14ac:dyDescent="0.3">
      <c r="A363" s="14" t="s">
        <v>332</v>
      </c>
      <c r="B363" s="13" t="s">
        <v>176</v>
      </c>
      <c r="C363" s="15">
        <v>1.3921805930294799E-9</v>
      </c>
      <c r="D363" s="15">
        <v>3.0075969046576101E-7</v>
      </c>
      <c r="E363" s="13">
        <v>0.39776730882704697</v>
      </c>
      <c r="F363" s="13">
        <v>-0.51270267173211803</v>
      </c>
      <c r="G363" s="13">
        <v>-0.91046998055916495</v>
      </c>
      <c r="H363" s="76" t="s">
        <v>170</v>
      </c>
      <c r="I363" s="13" t="s">
        <v>43</v>
      </c>
      <c r="J363" s="197"/>
      <c r="K363" s="197"/>
      <c r="L363" s="197"/>
      <c r="M363" s="197"/>
      <c r="N363" s="197"/>
      <c r="O363" s="197"/>
    </row>
    <row r="364" spans="1:15" x14ac:dyDescent="0.3">
      <c r="A364" s="14" t="s">
        <v>332</v>
      </c>
      <c r="B364" s="13" t="s">
        <v>177</v>
      </c>
      <c r="C364" s="15">
        <v>9.5060346261277606E-9</v>
      </c>
      <c r="D364" s="15">
        <v>1.59083382176661E-6</v>
      </c>
      <c r="E364" s="13">
        <v>0.45600236523153298</v>
      </c>
      <c r="F364" s="13">
        <v>-0.38882313493715098</v>
      </c>
      <c r="G364" s="13">
        <v>-0.84482550016868296</v>
      </c>
      <c r="H364" s="76" t="s">
        <v>170</v>
      </c>
      <c r="I364" s="13" t="s">
        <v>43</v>
      </c>
      <c r="J364" s="197"/>
      <c r="K364" s="197"/>
      <c r="L364" s="197"/>
      <c r="M364" s="197"/>
      <c r="N364" s="197"/>
      <c r="O364" s="197"/>
    </row>
    <row r="365" spans="1:15" x14ac:dyDescent="0.3">
      <c r="A365" s="14" t="s">
        <v>332</v>
      </c>
      <c r="B365" s="16" t="s">
        <v>178</v>
      </c>
      <c r="C365" s="16">
        <v>4.6130135926634201E-3</v>
      </c>
      <c r="D365" s="16">
        <v>6.3665598952347802E-2</v>
      </c>
      <c r="E365" s="16">
        <v>-1.0251981687629499</v>
      </c>
      <c r="F365" s="16">
        <v>-1.84215378119382</v>
      </c>
      <c r="G365" s="16">
        <v>-0.816955612430869</v>
      </c>
      <c r="H365" s="77" t="s">
        <v>170</v>
      </c>
      <c r="I365" s="16" t="s">
        <v>43</v>
      </c>
      <c r="J365" s="197"/>
      <c r="K365" s="197"/>
      <c r="L365" s="197"/>
      <c r="M365" s="197"/>
      <c r="N365" s="197"/>
      <c r="O365" s="197"/>
    </row>
    <row r="366" spans="1:15" x14ac:dyDescent="0.3">
      <c r="A366" s="14" t="s">
        <v>332</v>
      </c>
      <c r="B366" s="13" t="s">
        <v>179</v>
      </c>
      <c r="C366" s="15">
        <v>9.2989812987776004E-5</v>
      </c>
      <c r="D366" s="13">
        <v>3.3090685323176401E-3</v>
      </c>
      <c r="E366" s="13">
        <v>-0.65344130325585104</v>
      </c>
      <c r="F366" s="13">
        <v>-1.52845367239691</v>
      </c>
      <c r="G366" s="13">
        <v>-0.87501236914105496</v>
      </c>
      <c r="H366" s="76" t="s">
        <v>170</v>
      </c>
      <c r="I366" s="13" t="s">
        <v>43</v>
      </c>
      <c r="J366" s="197"/>
      <c r="K366" s="197"/>
      <c r="L366" s="197"/>
      <c r="M366" s="197"/>
      <c r="N366" s="197"/>
      <c r="O366" s="197"/>
    </row>
    <row r="367" spans="1:15" x14ac:dyDescent="0.3">
      <c r="A367" s="14" t="s">
        <v>332</v>
      </c>
      <c r="B367" s="13" t="s">
        <v>180</v>
      </c>
      <c r="C367" s="13">
        <v>0</v>
      </c>
      <c r="D367" s="13">
        <v>0</v>
      </c>
      <c r="E367" s="13">
        <v>0.36321724942585099</v>
      </c>
      <c r="F367" s="13">
        <v>-0.66834718672684701</v>
      </c>
      <c r="G367" s="13">
        <v>-1.0315644361527001</v>
      </c>
      <c r="H367" s="76" t="s">
        <v>170</v>
      </c>
      <c r="I367" s="13" t="s">
        <v>43</v>
      </c>
      <c r="J367" s="197"/>
      <c r="K367" s="197"/>
      <c r="L367" s="197"/>
      <c r="M367" s="197"/>
      <c r="N367" s="197"/>
      <c r="O367" s="197"/>
    </row>
    <row r="368" spans="1:15" x14ac:dyDescent="0.3">
      <c r="A368" s="14" t="s">
        <v>332</v>
      </c>
      <c r="B368" s="13" t="s">
        <v>181</v>
      </c>
      <c r="C368" s="13">
        <v>3.11128077512257E-3</v>
      </c>
      <c r="D368" s="13">
        <v>4.8149026520089101E-2</v>
      </c>
      <c r="E368" s="13">
        <v>-0.73120889678783396</v>
      </c>
      <c r="F368" s="13">
        <v>-1.34686936886464</v>
      </c>
      <c r="G368" s="13">
        <v>-0.61566047207680596</v>
      </c>
      <c r="H368" s="76" t="s">
        <v>182</v>
      </c>
      <c r="I368" s="13" t="s">
        <v>49</v>
      </c>
      <c r="J368" s="197" t="s">
        <v>593</v>
      </c>
      <c r="K368" s="197" t="s">
        <v>706</v>
      </c>
      <c r="L368" s="197" t="s">
        <v>50</v>
      </c>
      <c r="M368" s="197" t="s">
        <v>15</v>
      </c>
      <c r="N368" s="197" t="s">
        <v>15</v>
      </c>
      <c r="O368" s="197" t="s">
        <v>15</v>
      </c>
    </row>
    <row r="369" spans="1:15" x14ac:dyDescent="0.3">
      <c r="A369" s="14" t="s">
        <v>332</v>
      </c>
      <c r="B369" s="13" t="s">
        <v>183</v>
      </c>
      <c r="C369" s="15">
        <v>3.1479572593085002E-7</v>
      </c>
      <c r="D369" s="15">
        <v>3.0727710253600399E-5</v>
      </c>
      <c r="E369" s="13">
        <v>-0.55082013401956498</v>
      </c>
      <c r="F369" s="13">
        <v>-1.1991399254283399</v>
      </c>
      <c r="G369" s="13">
        <v>-0.64831979140877805</v>
      </c>
      <c r="H369" s="76" t="s">
        <v>182</v>
      </c>
      <c r="I369" s="13" t="s">
        <v>49</v>
      </c>
      <c r="J369" s="197"/>
      <c r="K369" s="197"/>
      <c r="L369" s="197"/>
      <c r="M369" s="197"/>
      <c r="N369" s="197"/>
      <c r="O369" s="197"/>
    </row>
    <row r="370" spans="1:15" x14ac:dyDescent="0.3">
      <c r="A370" s="14" t="s">
        <v>332</v>
      </c>
      <c r="B370" s="13" t="s">
        <v>184</v>
      </c>
      <c r="C370" s="13">
        <v>1.7767827091987899E-3</v>
      </c>
      <c r="D370" s="13">
        <v>3.2000217733215999E-2</v>
      </c>
      <c r="E370" s="13">
        <v>0.46049753509556901</v>
      </c>
      <c r="F370" s="13">
        <v>-0.288029522875344</v>
      </c>
      <c r="G370" s="13">
        <v>-0.74852705797091301</v>
      </c>
      <c r="H370" s="76" t="s">
        <v>182</v>
      </c>
      <c r="I370" s="13" t="s">
        <v>49</v>
      </c>
      <c r="J370" s="197"/>
      <c r="K370" s="197"/>
      <c r="L370" s="197"/>
      <c r="M370" s="197"/>
      <c r="N370" s="197"/>
      <c r="O370" s="197"/>
    </row>
    <row r="371" spans="1:15" x14ac:dyDescent="0.3">
      <c r="A371" s="14" t="s">
        <v>332</v>
      </c>
      <c r="B371" s="13" t="s">
        <v>185</v>
      </c>
      <c r="C371" s="15">
        <v>4.4064551119049598E-8</v>
      </c>
      <c r="D371" s="15">
        <v>5.8248491443005003E-6</v>
      </c>
      <c r="E371" s="13">
        <v>0.49371751992059598</v>
      </c>
      <c r="F371" s="13">
        <v>-0.46626614158065899</v>
      </c>
      <c r="G371" s="13">
        <v>-0.95998366150125602</v>
      </c>
      <c r="H371" s="76" t="s">
        <v>186</v>
      </c>
      <c r="I371" s="13" t="s">
        <v>49</v>
      </c>
      <c r="J371" s="197" t="s">
        <v>594</v>
      </c>
      <c r="K371" s="197" t="s">
        <v>706</v>
      </c>
      <c r="L371" s="197" t="s">
        <v>50</v>
      </c>
      <c r="M371" s="197" t="s">
        <v>15</v>
      </c>
      <c r="N371" s="197" t="s">
        <v>15</v>
      </c>
      <c r="O371" s="197" t="s">
        <v>15</v>
      </c>
    </row>
    <row r="372" spans="1:15" x14ac:dyDescent="0.3">
      <c r="A372" s="14" t="s">
        <v>332</v>
      </c>
      <c r="B372" s="13" t="s">
        <v>187</v>
      </c>
      <c r="C372" s="15">
        <v>3.6859404417555197E-14</v>
      </c>
      <c r="D372" s="15">
        <v>3.02502819841314E-11</v>
      </c>
      <c r="E372" s="13">
        <v>-0.15985434958023201</v>
      </c>
      <c r="F372" s="13">
        <v>-2.1012621851163602</v>
      </c>
      <c r="G372" s="13">
        <v>-1.9414078355361299</v>
      </c>
      <c r="H372" s="76" t="s">
        <v>186</v>
      </c>
      <c r="I372" s="13" t="s">
        <v>49</v>
      </c>
      <c r="J372" s="197"/>
      <c r="K372" s="197"/>
      <c r="L372" s="197"/>
      <c r="M372" s="197"/>
      <c r="N372" s="197"/>
      <c r="O372" s="197"/>
    </row>
    <row r="373" spans="1:15" x14ac:dyDescent="0.3">
      <c r="A373" s="14" t="s">
        <v>332</v>
      </c>
      <c r="B373" s="13" t="s">
        <v>188</v>
      </c>
      <c r="C373" s="13">
        <v>0</v>
      </c>
      <c r="D373" s="13">
        <v>0</v>
      </c>
      <c r="E373" s="13">
        <v>-0.51013718254296703</v>
      </c>
      <c r="F373" s="13">
        <v>-2.1035269978253699</v>
      </c>
      <c r="G373" s="13">
        <v>-1.5933898152824</v>
      </c>
      <c r="H373" s="76" t="s">
        <v>186</v>
      </c>
      <c r="I373" s="13" t="s">
        <v>49</v>
      </c>
      <c r="J373" s="197"/>
      <c r="K373" s="197"/>
      <c r="L373" s="197"/>
      <c r="M373" s="197"/>
      <c r="N373" s="197"/>
      <c r="O373" s="197"/>
    </row>
    <row r="374" spans="1:15" x14ac:dyDescent="0.3">
      <c r="A374" s="14" t="s">
        <v>332</v>
      </c>
      <c r="B374" s="13" t="s">
        <v>189</v>
      </c>
      <c r="C374" s="15">
        <v>3.4972025275692399E-12</v>
      </c>
      <c r="D374" s="15">
        <v>1.6392114220266E-9</v>
      </c>
      <c r="E374" s="13">
        <v>7.7172760945521807E-2</v>
      </c>
      <c r="F374" s="13">
        <v>-1.49346279505825</v>
      </c>
      <c r="G374" s="13">
        <v>-1.5706355560037799</v>
      </c>
      <c r="H374" s="76" t="s">
        <v>186</v>
      </c>
      <c r="I374" s="13" t="s">
        <v>49</v>
      </c>
      <c r="J374" s="197"/>
      <c r="K374" s="197"/>
      <c r="L374" s="197"/>
      <c r="M374" s="197"/>
      <c r="N374" s="197"/>
      <c r="O374" s="197"/>
    </row>
    <row r="375" spans="1:15" x14ac:dyDescent="0.3">
      <c r="A375" s="14" t="s">
        <v>332</v>
      </c>
      <c r="B375" s="13" t="s">
        <v>190</v>
      </c>
      <c r="C375" s="15">
        <v>1.7319479184152401E-14</v>
      </c>
      <c r="D375" s="15">
        <v>1.5595104155420998E-11</v>
      </c>
      <c r="E375" s="13">
        <v>2.2161743581764301E-2</v>
      </c>
      <c r="F375" s="13">
        <v>-1.4878944495995801</v>
      </c>
      <c r="G375" s="13">
        <v>-1.5100561931813501</v>
      </c>
      <c r="H375" s="76" t="s">
        <v>186</v>
      </c>
      <c r="I375" s="13" t="s">
        <v>49</v>
      </c>
      <c r="J375" s="197"/>
      <c r="K375" s="197"/>
      <c r="L375" s="197"/>
      <c r="M375" s="197"/>
      <c r="N375" s="197"/>
      <c r="O375" s="197"/>
    </row>
    <row r="376" spans="1:15" x14ac:dyDescent="0.3">
      <c r="A376" s="14" t="s">
        <v>332</v>
      </c>
      <c r="B376" s="16" t="s">
        <v>191</v>
      </c>
      <c r="C376" s="16">
        <v>6.8206984602468407E-2</v>
      </c>
      <c r="D376" s="16">
        <v>0.34341356314228699</v>
      </c>
      <c r="E376" s="16">
        <v>0.85559979301126199</v>
      </c>
      <c r="F376" s="16">
        <v>0.41745980158684898</v>
      </c>
      <c r="G376" s="16">
        <v>-0.43813999142441401</v>
      </c>
      <c r="H376" s="77" t="s">
        <v>186</v>
      </c>
      <c r="I376" s="16" t="s">
        <v>49</v>
      </c>
      <c r="J376" s="197"/>
      <c r="K376" s="197"/>
      <c r="L376" s="197"/>
      <c r="M376" s="197"/>
      <c r="N376" s="197"/>
      <c r="O376" s="197"/>
    </row>
    <row r="377" spans="1:15" x14ac:dyDescent="0.3">
      <c r="A377" s="14" t="s">
        <v>332</v>
      </c>
      <c r="B377" s="13" t="s">
        <v>192</v>
      </c>
      <c r="C377" s="13">
        <v>6.0413232972011998E-4</v>
      </c>
      <c r="D377" s="13">
        <v>1.43554711608283E-2</v>
      </c>
      <c r="E377" s="13">
        <v>0.218008171246344</v>
      </c>
      <c r="F377" s="13">
        <v>-0.61774442173320798</v>
      </c>
      <c r="G377" s="13">
        <v>-0.83575259297955196</v>
      </c>
      <c r="H377" s="76" t="s">
        <v>186</v>
      </c>
      <c r="I377" s="13" t="s">
        <v>49</v>
      </c>
      <c r="J377" s="197"/>
      <c r="K377" s="197"/>
      <c r="L377" s="197"/>
      <c r="M377" s="197"/>
      <c r="N377" s="197"/>
      <c r="O377" s="197"/>
    </row>
    <row r="378" spans="1:15" x14ac:dyDescent="0.3">
      <c r="A378" s="14" t="s">
        <v>332</v>
      </c>
      <c r="B378" s="13" t="s">
        <v>193</v>
      </c>
      <c r="C378" s="15">
        <v>5.3852426273426298E-5</v>
      </c>
      <c r="D378" s="13">
        <v>2.1372609604961099E-3</v>
      </c>
      <c r="E378" s="13">
        <v>0.73293300189593202</v>
      </c>
      <c r="F378" s="13">
        <v>-0.256813086668507</v>
      </c>
      <c r="G378" s="13">
        <v>-0.98974608856443902</v>
      </c>
      <c r="H378" s="76" t="s">
        <v>194</v>
      </c>
      <c r="I378" s="13" t="s">
        <v>43</v>
      </c>
      <c r="J378" s="197" t="s">
        <v>595</v>
      </c>
      <c r="K378" s="197" t="s">
        <v>706</v>
      </c>
      <c r="L378" s="197" t="s">
        <v>50</v>
      </c>
      <c r="M378" s="197" t="s">
        <v>15</v>
      </c>
      <c r="N378" s="197" t="s">
        <v>15</v>
      </c>
      <c r="O378" s="197" t="s">
        <v>15</v>
      </c>
    </row>
    <row r="379" spans="1:15" x14ac:dyDescent="0.3">
      <c r="A379" s="14" t="s">
        <v>332</v>
      </c>
      <c r="B379" s="13" t="s">
        <v>195</v>
      </c>
      <c r="C379" s="15">
        <v>1.8328201534245599E-7</v>
      </c>
      <c r="D379" s="15">
        <v>1.9457030224607698E-5</v>
      </c>
      <c r="E379" s="13">
        <v>0.374689557636114</v>
      </c>
      <c r="F379" s="13">
        <v>-0.46769987705732402</v>
      </c>
      <c r="G379" s="13">
        <v>-0.84238943469343897</v>
      </c>
      <c r="H379" s="76" t="s">
        <v>194</v>
      </c>
      <c r="I379" s="13" t="s">
        <v>43</v>
      </c>
      <c r="J379" s="197"/>
      <c r="K379" s="197"/>
      <c r="L379" s="197"/>
      <c r="M379" s="197"/>
      <c r="N379" s="197"/>
      <c r="O379" s="197"/>
    </row>
    <row r="380" spans="1:15" x14ac:dyDescent="0.3">
      <c r="A380" s="14" t="s">
        <v>332</v>
      </c>
      <c r="B380" s="13" t="s">
        <v>196</v>
      </c>
      <c r="C380" s="15">
        <v>1.30833291756005E-7</v>
      </c>
      <c r="D380" s="15">
        <v>1.4662822248863501E-5</v>
      </c>
      <c r="E380" s="13">
        <v>0.90922742171411797</v>
      </c>
      <c r="F380" s="13">
        <v>-0.74003894664090097</v>
      </c>
      <c r="G380" s="13">
        <v>-1.6492663683550199</v>
      </c>
      <c r="H380" s="76" t="s">
        <v>194</v>
      </c>
      <c r="I380" s="13" t="s">
        <v>61</v>
      </c>
      <c r="J380" s="197"/>
      <c r="K380" s="197"/>
      <c r="L380" s="197"/>
      <c r="M380" s="197"/>
      <c r="N380" s="197"/>
      <c r="O380" s="197"/>
    </row>
    <row r="381" spans="1:15" x14ac:dyDescent="0.3">
      <c r="A381" s="14" t="s">
        <v>332</v>
      </c>
      <c r="B381" s="13" t="s">
        <v>197</v>
      </c>
      <c r="C381" s="15">
        <v>3.8129746027237802E-9</v>
      </c>
      <c r="D381" s="15">
        <v>7.2142582343053304E-7</v>
      </c>
      <c r="E381" s="13">
        <v>0.85210387937229004</v>
      </c>
      <c r="F381" s="13">
        <v>-0.46903949336597001</v>
      </c>
      <c r="G381" s="13">
        <v>-1.32114337273826</v>
      </c>
      <c r="H381" s="76" t="s">
        <v>194</v>
      </c>
      <c r="I381" s="13" t="s">
        <v>61</v>
      </c>
      <c r="J381" s="197"/>
      <c r="K381" s="197"/>
      <c r="L381" s="197"/>
      <c r="M381" s="197"/>
      <c r="N381" s="197"/>
      <c r="O381" s="197"/>
    </row>
    <row r="382" spans="1:15" x14ac:dyDescent="0.3">
      <c r="A382" s="14" t="s">
        <v>332</v>
      </c>
      <c r="B382" s="13" t="s">
        <v>198</v>
      </c>
      <c r="C382" s="15">
        <v>7.8900874162179905E-5</v>
      </c>
      <c r="D382" s="13">
        <v>2.9001162805663799E-3</v>
      </c>
      <c r="E382" s="13">
        <v>0.62337232387595898</v>
      </c>
      <c r="F382" s="13">
        <v>-0.71427895251379503</v>
      </c>
      <c r="G382" s="13">
        <v>-1.3376512763897499</v>
      </c>
      <c r="H382" s="76" t="s">
        <v>199</v>
      </c>
      <c r="I382" s="13" t="s">
        <v>43</v>
      </c>
      <c r="J382" s="197" t="s">
        <v>596</v>
      </c>
      <c r="K382" s="197" t="s">
        <v>706</v>
      </c>
      <c r="L382" s="197" t="s">
        <v>50</v>
      </c>
      <c r="M382" s="197" t="s">
        <v>15</v>
      </c>
      <c r="N382" s="197" t="s">
        <v>15</v>
      </c>
      <c r="O382" s="197" t="s">
        <v>15</v>
      </c>
    </row>
    <row r="383" spans="1:15" x14ac:dyDescent="0.3">
      <c r="A383" s="14" t="s">
        <v>332</v>
      </c>
      <c r="B383" s="13" t="s">
        <v>200</v>
      </c>
      <c r="C383" s="15">
        <v>9.2320650907584705E-5</v>
      </c>
      <c r="D383" s="13">
        <v>3.28893982493258E-3</v>
      </c>
      <c r="E383" s="13">
        <v>0.46506389126619901</v>
      </c>
      <c r="F383" s="13">
        <v>-1.1213222650022701</v>
      </c>
      <c r="G383" s="13">
        <v>-1.58638615626846</v>
      </c>
      <c r="H383" s="76" t="s">
        <v>199</v>
      </c>
      <c r="I383" s="13" t="s">
        <v>43</v>
      </c>
      <c r="J383" s="197"/>
      <c r="K383" s="197"/>
      <c r="L383" s="197"/>
      <c r="M383" s="197"/>
      <c r="N383" s="197"/>
      <c r="O383" s="197"/>
    </row>
    <row r="384" spans="1:15" x14ac:dyDescent="0.3">
      <c r="A384" s="14" t="s">
        <v>332</v>
      </c>
      <c r="B384" s="13" t="s">
        <v>201</v>
      </c>
      <c r="C384" s="13">
        <v>3.6650924481484998E-4</v>
      </c>
      <c r="D384" s="13">
        <v>9.7803813211087796E-3</v>
      </c>
      <c r="E384" s="13">
        <v>0.175315336527614</v>
      </c>
      <c r="F384" s="13">
        <v>-0.70766755765112199</v>
      </c>
      <c r="G384" s="13">
        <v>-0.88298289417873499</v>
      </c>
      <c r="H384" s="76" t="s">
        <v>199</v>
      </c>
      <c r="I384" s="13" t="s">
        <v>43</v>
      </c>
      <c r="J384" s="197"/>
      <c r="K384" s="197"/>
      <c r="L384" s="197"/>
      <c r="M384" s="197"/>
      <c r="N384" s="197"/>
      <c r="O384" s="197"/>
    </row>
    <row r="385" spans="1:15" x14ac:dyDescent="0.3">
      <c r="A385" s="14" t="s">
        <v>332</v>
      </c>
      <c r="B385" s="16" t="s">
        <v>202</v>
      </c>
      <c r="C385" s="16">
        <v>1.34349253051538E-2</v>
      </c>
      <c r="D385" s="16">
        <v>0.130693035352694</v>
      </c>
      <c r="E385" s="16">
        <v>0.36233043780583701</v>
      </c>
      <c r="F385" s="16">
        <v>-0.428732198768081</v>
      </c>
      <c r="G385" s="16">
        <v>-0.79106263657391795</v>
      </c>
      <c r="H385" s="77" t="s">
        <v>199</v>
      </c>
      <c r="I385" s="16" t="s">
        <v>43</v>
      </c>
      <c r="J385" s="197"/>
      <c r="K385" s="197"/>
      <c r="L385" s="197"/>
      <c r="M385" s="197"/>
      <c r="N385" s="197"/>
      <c r="O385" s="197"/>
    </row>
    <row r="386" spans="1:15" x14ac:dyDescent="0.3">
      <c r="A386" s="14" t="s">
        <v>332</v>
      </c>
      <c r="B386" s="13" t="s">
        <v>203</v>
      </c>
      <c r="C386" s="13">
        <v>1.4123269975701001E-3</v>
      </c>
      <c r="D386" s="13">
        <v>2.7092815896034701E-2</v>
      </c>
      <c r="E386" s="13">
        <v>-0.58878348599013797</v>
      </c>
      <c r="F386" s="13">
        <v>-1.3895999357564099</v>
      </c>
      <c r="G386" s="13">
        <v>-0.80081644976627497</v>
      </c>
      <c r="H386" s="76" t="s">
        <v>199</v>
      </c>
      <c r="I386" s="13" t="s">
        <v>61</v>
      </c>
      <c r="J386" s="197"/>
      <c r="K386" s="197"/>
      <c r="L386" s="197"/>
      <c r="M386" s="197"/>
      <c r="N386" s="197"/>
      <c r="O386" s="197"/>
    </row>
    <row r="387" spans="1:15" x14ac:dyDescent="0.3">
      <c r="A387" s="14" t="s">
        <v>332</v>
      </c>
      <c r="B387" s="13" t="s">
        <v>204</v>
      </c>
      <c r="C387" s="13">
        <v>2.8310247489344901E-3</v>
      </c>
      <c r="D387" s="13">
        <v>4.4954981854138001E-2</v>
      </c>
      <c r="E387" s="13">
        <v>0.18932834394810499</v>
      </c>
      <c r="F387" s="13">
        <v>-0.1772055930923</v>
      </c>
      <c r="G387" s="13">
        <v>-0.36653393704040499</v>
      </c>
      <c r="H387" s="76" t="s">
        <v>205</v>
      </c>
      <c r="I387" s="13" t="s">
        <v>43</v>
      </c>
      <c r="J387" s="197" t="s">
        <v>597</v>
      </c>
      <c r="K387" s="197" t="s">
        <v>706</v>
      </c>
      <c r="L387" s="197" t="s">
        <v>50</v>
      </c>
      <c r="M387" s="200" t="s">
        <v>15</v>
      </c>
      <c r="N387" s="197" t="s">
        <v>15</v>
      </c>
      <c r="O387" s="197" t="s">
        <v>15</v>
      </c>
    </row>
    <row r="388" spans="1:15" x14ac:dyDescent="0.3">
      <c r="A388" s="14" t="s">
        <v>332</v>
      </c>
      <c r="B388" s="16" t="s">
        <v>207</v>
      </c>
      <c r="C388" s="16">
        <v>1.54428666269308E-2</v>
      </c>
      <c r="D388" s="16">
        <v>0.14289173052492801</v>
      </c>
      <c r="E388" s="16">
        <v>-7.1017208890264402E-2</v>
      </c>
      <c r="F388" s="16">
        <v>-0.41402606420735499</v>
      </c>
      <c r="G388" s="16">
        <v>-0.34300885531709102</v>
      </c>
      <c r="H388" s="77" t="s">
        <v>205</v>
      </c>
      <c r="I388" s="16" t="s">
        <v>43</v>
      </c>
      <c r="J388" s="197"/>
      <c r="K388" s="197"/>
      <c r="L388" s="197"/>
      <c r="M388" s="200"/>
      <c r="N388" s="197"/>
      <c r="O388" s="197"/>
    </row>
    <row r="389" spans="1:15" x14ac:dyDescent="0.3">
      <c r="A389" s="14" t="s">
        <v>332</v>
      </c>
      <c r="B389" s="13" t="s">
        <v>208</v>
      </c>
      <c r="C389" s="15">
        <v>4.6096803518524999E-5</v>
      </c>
      <c r="D389" s="13">
        <v>1.8866944933655001E-3</v>
      </c>
      <c r="E389" s="13">
        <v>3.6083531493105503E-2</v>
      </c>
      <c r="F389" s="13">
        <v>-0.44728654014693697</v>
      </c>
      <c r="G389" s="13">
        <v>-0.48337007164004298</v>
      </c>
      <c r="H389" s="76" t="s">
        <v>205</v>
      </c>
      <c r="I389" s="13" t="s">
        <v>43</v>
      </c>
      <c r="J389" s="197"/>
      <c r="K389" s="197"/>
      <c r="L389" s="197"/>
      <c r="M389" s="200"/>
      <c r="N389" s="197"/>
      <c r="O389" s="197"/>
    </row>
    <row r="390" spans="1:15" x14ac:dyDescent="0.3">
      <c r="A390" s="14" t="s">
        <v>332</v>
      </c>
      <c r="B390" s="13" t="s">
        <v>209</v>
      </c>
      <c r="C390" s="15">
        <v>1.34433894509733E-5</v>
      </c>
      <c r="D390" s="13">
        <v>6.9395784171105495E-4</v>
      </c>
      <c r="E390" s="13">
        <v>-0.105742954807857</v>
      </c>
      <c r="F390" s="13">
        <v>-0.54164297019644403</v>
      </c>
      <c r="G390" s="13">
        <v>-0.43590001538858703</v>
      </c>
      <c r="H390" s="76" t="s">
        <v>205</v>
      </c>
      <c r="I390" s="13" t="s">
        <v>61</v>
      </c>
      <c r="J390" s="197"/>
      <c r="K390" s="197"/>
      <c r="L390" s="197"/>
      <c r="M390" s="200"/>
      <c r="N390" s="197"/>
      <c r="O390" s="197"/>
    </row>
    <row r="391" spans="1:15" x14ac:dyDescent="0.3">
      <c r="A391" s="14" t="s">
        <v>332</v>
      </c>
      <c r="B391" s="13" t="s">
        <v>210</v>
      </c>
      <c r="C391" s="13">
        <v>2.2104995150082898E-3</v>
      </c>
      <c r="D391" s="13">
        <v>3.7579421068906098E-2</v>
      </c>
      <c r="E391" s="13">
        <v>-9.6407853428265106E-2</v>
      </c>
      <c r="F391" s="13">
        <v>-0.46350343820217499</v>
      </c>
      <c r="G391" s="13">
        <v>-0.36709558477391002</v>
      </c>
      <c r="H391" s="76" t="s">
        <v>205</v>
      </c>
      <c r="I391" s="13" t="s">
        <v>61</v>
      </c>
      <c r="J391" s="197"/>
      <c r="K391" s="197"/>
      <c r="L391" s="197"/>
      <c r="M391" s="200"/>
      <c r="N391" s="197"/>
      <c r="O391" s="197"/>
    </row>
    <row r="392" spans="1:15" x14ac:dyDescent="0.3">
      <c r="A392" s="14" t="s">
        <v>332</v>
      </c>
      <c r="B392" s="13" t="s">
        <v>211</v>
      </c>
      <c r="C392" s="15">
        <v>1.5177919086006899E-6</v>
      </c>
      <c r="D392" s="13">
        <v>1.14919004509807E-4</v>
      </c>
      <c r="E392" s="13">
        <v>0.40604429538107101</v>
      </c>
      <c r="F392" s="13">
        <v>-0.32187435730442499</v>
      </c>
      <c r="G392" s="13">
        <v>-0.72791865268549505</v>
      </c>
      <c r="H392" s="76" t="s">
        <v>205</v>
      </c>
      <c r="I392" s="13" t="s">
        <v>61</v>
      </c>
      <c r="J392" s="197"/>
      <c r="K392" s="197"/>
      <c r="L392" s="197"/>
      <c r="M392" s="200"/>
      <c r="N392" s="197"/>
      <c r="O392" s="197"/>
    </row>
    <row r="393" spans="1:15" x14ac:dyDescent="0.3">
      <c r="A393" s="14" t="s">
        <v>332</v>
      </c>
      <c r="B393" s="13" t="s">
        <v>212</v>
      </c>
      <c r="C393" s="13">
        <v>1.2217856760434701E-3</v>
      </c>
      <c r="D393" s="13">
        <v>2.4319587294713101E-2</v>
      </c>
      <c r="E393" s="13">
        <v>0.105836890104456</v>
      </c>
      <c r="F393" s="13">
        <v>0.58640214618406095</v>
      </c>
      <c r="G393" s="13">
        <v>0.48056525607960499</v>
      </c>
      <c r="H393" s="76" t="s">
        <v>213</v>
      </c>
      <c r="I393" s="13" t="s">
        <v>214</v>
      </c>
      <c r="J393" s="197" t="s">
        <v>598</v>
      </c>
      <c r="K393" s="197" t="s">
        <v>707</v>
      </c>
      <c r="L393" s="197" t="s">
        <v>50</v>
      </c>
      <c r="M393" s="197" t="s">
        <v>15</v>
      </c>
      <c r="N393" s="197" t="s">
        <v>15</v>
      </c>
      <c r="O393" s="197" t="s">
        <v>15</v>
      </c>
    </row>
    <row r="394" spans="1:15" x14ac:dyDescent="0.3">
      <c r="A394" s="14" t="s">
        <v>332</v>
      </c>
      <c r="B394" s="13" t="s">
        <v>215</v>
      </c>
      <c r="C394" s="15">
        <v>7.80287012780434E-8</v>
      </c>
      <c r="D394" s="15">
        <v>9.4496092533880102E-6</v>
      </c>
      <c r="E394" s="13">
        <v>0.12599998595633499</v>
      </c>
      <c r="F394" s="13">
        <v>1.2792392199060201</v>
      </c>
      <c r="G394" s="13">
        <v>1.15323923394969</v>
      </c>
      <c r="H394" s="76" t="s">
        <v>213</v>
      </c>
      <c r="I394" s="13" t="s">
        <v>214</v>
      </c>
      <c r="J394" s="197"/>
      <c r="K394" s="197"/>
      <c r="L394" s="197"/>
      <c r="M394" s="197"/>
      <c r="N394" s="197"/>
      <c r="O394" s="197"/>
    </row>
    <row r="395" spans="1:15" x14ac:dyDescent="0.3">
      <c r="A395" s="14" t="s">
        <v>332</v>
      </c>
      <c r="B395" s="13" t="s">
        <v>216</v>
      </c>
      <c r="C395" s="15">
        <v>1.2131245910040899E-6</v>
      </c>
      <c r="D395" s="15">
        <v>9.5170586961565207E-5</v>
      </c>
      <c r="E395" s="13">
        <v>-0.66828640832242703</v>
      </c>
      <c r="F395" s="13">
        <v>0.20311617305023899</v>
      </c>
      <c r="G395" s="13">
        <v>0.87140258137266602</v>
      </c>
      <c r="H395" s="76" t="s">
        <v>213</v>
      </c>
      <c r="I395" s="13" t="s">
        <v>214</v>
      </c>
      <c r="J395" s="197"/>
      <c r="K395" s="197"/>
      <c r="L395" s="197"/>
      <c r="M395" s="197"/>
      <c r="N395" s="197"/>
      <c r="O395" s="197"/>
    </row>
    <row r="396" spans="1:15" x14ac:dyDescent="0.3">
      <c r="A396" s="14" t="s">
        <v>332</v>
      </c>
      <c r="B396" s="13" t="s">
        <v>217</v>
      </c>
      <c r="C396" s="15">
        <v>3.8523870626860902E-7</v>
      </c>
      <c r="D396" s="15">
        <v>3.6359079220788799E-5</v>
      </c>
      <c r="E396" s="13">
        <v>-0.49867569987195698</v>
      </c>
      <c r="F396" s="13">
        <v>0.56769358044893004</v>
      </c>
      <c r="G396" s="13">
        <v>1.06636928032089</v>
      </c>
      <c r="H396" s="76" t="s">
        <v>218</v>
      </c>
      <c r="I396" s="13" t="s">
        <v>49</v>
      </c>
      <c r="J396" s="200" t="s">
        <v>599</v>
      </c>
      <c r="K396" s="197" t="s">
        <v>707</v>
      </c>
      <c r="L396" s="197" t="s">
        <v>50</v>
      </c>
      <c r="M396" s="197" t="s">
        <v>15</v>
      </c>
      <c r="N396" s="197" t="s">
        <v>15</v>
      </c>
      <c r="O396" s="197" t="s">
        <v>15</v>
      </c>
    </row>
    <row r="397" spans="1:15" x14ac:dyDescent="0.3">
      <c r="A397" s="14" t="s">
        <v>332</v>
      </c>
      <c r="B397" s="13" t="s">
        <v>219</v>
      </c>
      <c r="C397" s="15">
        <v>3.9355893208803403E-6</v>
      </c>
      <c r="D397" s="13">
        <v>2.5181431233554501E-4</v>
      </c>
      <c r="E397" s="13">
        <v>-0.46306745007643102</v>
      </c>
      <c r="F397" s="13">
        <v>0.38900845751225399</v>
      </c>
      <c r="G397" s="13">
        <v>0.85207590758868601</v>
      </c>
      <c r="H397" s="76" t="s">
        <v>218</v>
      </c>
      <c r="I397" s="13" t="s">
        <v>49</v>
      </c>
      <c r="J397" s="200"/>
      <c r="K397" s="197"/>
      <c r="L397" s="197"/>
      <c r="M397" s="197"/>
      <c r="N397" s="197"/>
      <c r="O397" s="197"/>
    </row>
    <row r="398" spans="1:15" x14ac:dyDescent="0.3">
      <c r="A398" s="14" t="s">
        <v>332</v>
      </c>
      <c r="B398" s="13" t="s">
        <v>220</v>
      </c>
      <c r="C398" s="15">
        <v>7.0351136649549104E-7</v>
      </c>
      <c r="D398" s="15">
        <v>6.02489626490293E-5</v>
      </c>
      <c r="E398" s="13">
        <v>0.81841853534612097</v>
      </c>
      <c r="F398" s="13">
        <v>1.70963668894175</v>
      </c>
      <c r="G398" s="13">
        <v>0.89121815359562695</v>
      </c>
      <c r="H398" s="76" t="s">
        <v>218</v>
      </c>
      <c r="I398" s="13" t="s">
        <v>49</v>
      </c>
      <c r="J398" s="200"/>
      <c r="K398" s="197"/>
      <c r="L398" s="197"/>
      <c r="M398" s="197"/>
      <c r="N398" s="197"/>
      <c r="O398" s="197"/>
    </row>
    <row r="399" spans="1:15" x14ac:dyDescent="0.3">
      <c r="A399" s="14" t="s">
        <v>332</v>
      </c>
      <c r="B399" s="13" t="s">
        <v>221</v>
      </c>
      <c r="C399" s="15">
        <v>1.3462907721972799E-7</v>
      </c>
      <c r="D399" s="15">
        <v>1.5008813937987599E-5</v>
      </c>
      <c r="E399" s="13">
        <v>0.85404324645915697</v>
      </c>
      <c r="F399" s="13">
        <v>-0.97543030916579498</v>
      </c>
      <c r="G399" s="13">
        <v>-1.82947355562495</v>
      </c>
      <c r="H399" s="76" t="s">
        <v>9</v>
      </c>
      <c r="I399" s="13" t="s">
        <v>49</v>
      </c>
      <c r="J399" s="197" t="s">
        <v>576</v>
      </c>
      <c r="K399" s="197" t="s">
        <v>706</v>
      </c>
      <c r="L399" s="197" t="s">
        <v>50</v>
      </c>
      <c r="M399" s="197" t="s">
        <v>15</v>
      </c>
      <c r="N399" s="197" t="s">
        <v>15</v>
      </c>
      <c r="O399" s="197" t="s">
        <v>15</v>
      </c>
    </row>
    <row r="400" spans="1:15" x14ac:dyDescent="0.3">
      <c r="A400" s="14" t="s">
        <v>332</v>
      </c>
      <c r="B400" s="13" t="s">
        <v>223</v>
      </c>
      <c r="C400" s="15">
        <v>3.1854910509387898E-7</v>
      </c>
      <c r="D400" s="15">
        <v>3.1059956264728801E-5</v>
      </c>
      <c r="E400" s="13">
        <v>5.3682376464667197E-2</v>
      </c>
      <c r="F400" s="13">
        <v>-1.26178453927079</v>
      </c>
      <c r="G400" s="13">
        <v>-1.3154669157354599</v>
      </c>
      <c r="H400" s="76" t="s">
        <v>9</v>
      </c>
      <c r="I400" s="13" t="s">
        <v>49</v>
      </c>
      <c r="J400" s="197"/>
      <c r="K400" s="197"/>
      <c r="L400" s="197"/>
      <c r="M400" s="197"/>
      <c r="N400" s="197"/>
      <c r="O400" s="197"/>
    </row>
    <row r="401" spans="1:15" x14ac:dyDescent="0.3">
      <c r="A401" s="14" t="s">
        <v>332</v>
      </c>
      <c r="B401" s="13" t="s">
        <v>224</v>
      </c>
      <c r="C401" s="13">
        <v>1.15374209289865E-4</v>
      </c>
      <c r="D401" s="13">
        <v>3.9265718653007202E-3</v>
      </c>
      <c r="E401" s="13">
        <v>0.18577559837728799</v>
      </c>
      <c r="F401" s="13">
        <v>-1.0145098789485001</v>
      </c>
      <c r="G401" s="13">
        <v>-1.2002854773257801</v>
      </c>
      <c r="H401" s="76" t="s">
        <v>9</v>
      </c>
      <c r="I401" s="13" t="s">
        <v>49</v>
      </c>
      <c r="J401" s="197"/>
      <c r="K401" s="197"/>
      <c r="L401" s="197"/>
      <c r="M401" s="197"/>
      <c r="N401" s="197"/>
      <c r="O401" s="197"/>
    </row>
    <row r="402" spans="1:15" x14ac:dyDescent="0.3">
      <c r="A402" s="14" t="s">
        <v>332</v>
      </c>
      <c r="B402" s="13" t="s">
        <v>225</v>
      </c>
      <c r="C402" s="15">
        <v>1.30277819199165E-7</v>
      </c>
      <c r="D402" s="15">
        <v>1.4604248594983801E-5</v>
      </c>
      <c r="E402" s="13">
        <v>-7.2269036309371704E-2</v>
      </c>
      <c r="F402" s="13">
        <v>-1.2774355231266401</v>
      </c>
      <c r="G402" s="13">
        <v>-1.20516648681727</v>
      </c>
      <c r="H402" s="76" t="s">
        <v>9</v>
      </c>
      <c r="I402" s="13" t="s">
        <v>49</v>
      </c>
      <c r="J402" s="197"/>
      <c r="K402" s="197"/>
      <c r="L402" s="197"/>
      <c r="M402" s="197"/>
      <c r="N402" s="197"/>
      <c r="O402" s="197"/>
    </row>
    <row r="403" spans="1:15" x14ac:dyDescent="0.3">
      <c r="A403" s="14" t="s">
        <v>332</v>
      </c>
      <c r="B403" s="13" t="s">
        <v>226</v>
      </c>
      <c r="C403" s="15">
        <v>1.2161310136704601E-6</v>
      </c>
      <c r="D403" s="15">
        <v>9.5372802005789899E-5</v>
      </c>
      <c r="E403" s="13">
        <v>0.19091120859594701</v>
      </c>
      <c r="F403" s="13">
        <v>-1.04845972415919</v>
      </c>
      <c r="G403" s="13">
        <v>-1.2393709327551301</v>
      </c>
      <c r="H403" s="76" t="s">
        <v>9</v>
      </c>
      <c r="I403" s="13" t="s">
        <v>49</v>
      </c>
      <c r="J403" s="197"/>
      <c r="K403" s="197"/>
      <c r="L403" s="197"/>
      <c r="M403" s="197"/>
      <c r="N403" s="197"/>
      <c r="O403" s="197"/>
    </row>
    <row r="404" spans="1:15" x14ac:dyDescent="0.3">
      <c r="A404" s="14" t="s">
        <v>332</v>
      </c>
      <c r="B404" s="13" t="s">
        <v>227</v>
      </c>
      <c r="C404" s="15">
        <v>1.5556175014808101E-8</v>
      </c>
      <c r="D404" s="15">
        <v>2.4236902085418201E-6</v>
      </c>
      <c r="E404" s="13">
        <v>3.10907125570037E-2</v>
      </c>
      <c r="F404" s="13">
        <v>-1.31568763980769</v>
      </c>
      <c r="G404" s="13">
        <v>-1.3467783523646899</v>
      </c>
      <c r="H404" s="76" t="s">
        <v>9</v>
      </c>
      <c r="I404" s="13" t="s">
        <v>49</v>
      </c>
      <c r="J404" s="197"/>
      <c r="K404" s="197"/>
      <c r="L404" s="197"/>
      <c r="M404" s="197"/>
      <c r="N404" s="197"/>
      <c r="O404" s="197"/>
    </row>
    <row r="405" spans="1:15" x14ac:dyDescent="0.3">
      <c r="A405" s="14" t="s">
        <v>332</v>
      </c>
      <c r="B405" s="13" t="s">
        <v>228</v>
      </c>
      <c r="C405" s="15">
        <v>3.2417624140634902E-10</v>
      </c>
      <c r="D405" s="15">
        <v>8.4872736313953096E-8</v>
      </c>
      <c r="E405" s="13">
        <v>-0.35046246014152199</v>
      </c>
      <c r="F405" s="13">
        <v>0.73781747589186897</v>
      </c>
      <c r="G405" s="13">
        <v>1.0882799360333899</v>
      </c>
      <c r="H405" s="76" t="s">
        <v>229</v>
      </c>
      <c r="I405" s="13" t="s">
        <v>43</v>
      </c>
      <c r="J405" s="197" t="s">
        <v>567</v>
      </c>
      <c r="K405" s="197" t="s">
        <v>707</v>
      </c>
      <c r="L405" s="197" t="s">
        <v>50</v>
      </c>
      <c r="M405" s="197" t="s">
        <v>15</v>
      </c>
      <c r="N405" s="197" t="s">
        <v>15</v>
      </c>
      <c r="O405" s="197" t="s">
        <v>15</v>
      </c>
    </row>
    <row r="406" spans="1:15" x14ac:dyDescent="0.3">
      <c r="A406" s="14" t="s">
        <v>332</v>
      </c>
      <c r="B406" s="13" t="s">
        <v>230</v>
      </c>
      <c r="C406" s="15">
        <v>2.0650148258027899E-14</v>
      </c>
      <c r="D406" s="15">
        <v>1.8261463911616199E-11</v>
      </c>
      <c r="E406" s="13">
        <v>-0.74350016774760896</v>
      </c>
      <c r="F406" s="13">
        <v>1.1390553836745301</v>
      </c>
      <c r="G406" s="13">
        <v>1.8825555514221399</v>
      </c>
      <c r="H406" s="76" t="s">
        <v>229</v>
      </c>
      <c r="I406" s="13" t="s">
        <v>43</v>
      </c>
      <c r="J406" s="197"/>
      <c r="K406" s="197"/>
      <c r="L406" s="197"/>
      <c r="M406" s="197"/>
      <c r="N406" s="197"/>
      <c r="O406" s="197"/>
    </row>
    <row r="407" spans="1:15" x14ac:dyDescent="0.3">
      <c r="A407" s="14" t="s">
        <v>332</v>
      </c>
      <c r="B407" s="13" t="s">
        <v>231</v>
      </c>
      <c r="C407" s="15">
        <v>1.7763568394002501E-15</v>
      </c>
      <c r="D407" s="15">
        <v>2.0684605860593202E-12</v>
      </c>
      <c r="E407" s="13">
        <v>-1.97752743355365E-2</v>
      </c>
      <c r="F407" s="13">
        <v>1.6322782030032299</v>
      </c>
      <c r="G407" s="13">
        <v>1.6520534773387701</v>
      </c>
      <c r="H407" s="76" t="s">
        <v>232</v>
      </c>
      <c r="I407" s="13" t="s">
        <v>43</v>
      </c>
      <c r="J407" s="197"/>
      <c r="K407" s="197"/>
      <c r="L407" s="197"/>
      <c r="M407" s="197"/>
      <c r="N407" s="197"/>
      <c r="O407" s="197"/>
    </row>
    <row r="408" spans="1:15" x14ac:dyDescent="0.3">
      <c r="A408" s="14" t="s">
        <v>332</v>
      </c>
      <c r="B408" s="13" t="s">
        <v>233</v>
      </c>
      <c r="C408" s="15">
        <v>1.00364161426114E-13</v>
      </c>
      <c r="D408" s="15">
        <v>7.3066423615251003E-11</v>
      </c>
      <c r="E408" s="13">
        <v>-0.95720206875882197</v>
      </c>
      <c r="F408" s="13">
        <v>0.89302691005798496</v>
      </c>
      <c r="G408" s="13">
        <v>1.85022897881681</v>
      </c>
      <c r="H408" s="76" t="s">
        <v>232</v>
      </c>
      <c r="I408" s="13" t="s">
        <v>43</v>
      </c>
      <c r="J408" s="197"/>
      <c r="K408" s="197"/>
      <c r="L408" s="197"/>
      <c r="M408" s="197"/>
      <c r="N408" s="197"/>
      <c r="O408" s="197"/>
    </row>
    <row r="409" spans="1:15" x14ac:dyDescent="0.3">
      <c r="A409" s="14" t="s">
        <v>332</v>
      </c>
      <c r="B409" s="13" t="s">
        <v>234</v>
      </c>
      <c r="C409" s="13">
        <v>0</v>
      </c>
      <c r="D409" s="13">
        <v>0</v>
      </c>
      <c r="E409" s="13">
        <v>-0.131053798057194</v>
      </c>
      <c r="F409" s="13">
        <v>1.95536438697549</v>
      </c>
      <c r="G409" s="13">
        <v>2.08641818503268</v>
      </c>
      <c r="H409" s="76" t="s">
        <v>232</v>
      </c>
      <c r="I409" s="13" t="s">
        <v>43</v>
      </c>
      <c r="J409" s="197"/>
      <c r="K409" s="197"/>
      <c r="L409" s="197"/>
      <c r="M409" s="197"/>
      <c r="N409" s="197"/>
      <c r="O409" s="197"/>
    </row>
    <row r="410" spans="1:15" x14ac:dyDescent="0.3">
      <c r="A410" s="14" t="s">
        <v>332</v>
      </c>
      <c r="B410" s="13" t="s">
        <v>235</v>
      </c>
      <c r="C410" s="13">
        <v>0</v>
      </c>
      <c r="D410" s="13">
        <v>0</v>
      </c>
      <c r="E410" s="13">
        <v>-1.34777558851083E-2</v>
      </c>
      <c r="F410" s="13">
        <v>1.85243096561499</v>
      </c>
      <c r="G410" s="13">
        <v>1.8659087215001</v>
      </c>
      <c r="H410" s="76" t="s">
        <v>236</v>
      </c>
      <c r="I410" s="13" t="s">
        <v>43</v>
      </c>
      <c r="J410" s="197"/>
      <c r="K410" s="197"/>
      <c r="L410" s="197"/>
      <c r="M410" s="197"/>
      <c r="N410" s="197"/>
      <c r="O410" s="197"/>
    </row>
    <row r="411" spans="1:15" x14ac:dyDescent="0.3">
      <c r="A411" s="14" t="s">
        <v>332</v>
      </c>
      <c r="B411" s="13" t="s">
        <v>237</v>
      </c>
      <c r="C411" s="15">
        <v>6.5636385215839295E-13</v>
      </c>
      <c r="D411" s="15">
        <v>3.7966338525577101E-10</v>
      </c>
      <c r="E411" s="13">
        <v>-0.63878416524223702</v>
      </c>
      <c r="F411" s="13">
        <v>0.80848835758103699</v>
      </c>
      <c r="G411" s="13">
        <v>1.4472725228232699</v>
      </c>
      <c r="H411" s="76" t="s">
        <v>236</v>
      </c>
      <c r="I411" s="13" t="s">
        <v>61</v>
      </c>
      <c r="J411" s="197"/>
      <c r="K411" s="197"/>
      <c r="L411" s="197"/>
      <c r="M411" s="197"/>
      <c r="N411" s="197"/>
      <c r="O411" s="197"/>
    </row>
    <row r="412" spans="1:15" x14ac:dyDescent="0.3">
      <c r="A412" s="14" t="s">
        <v>332</v>
      </c>
      <c r="B412" s="13" t="s">
        <v>238</v>
      </c>
      <c r="C412" s="13">
        <v>0</v>
      </c>
      <c r="D412" s="13">
        <v>0</v>
      </c>
      <c r="E412" s="13">
        <v>-0.33170590372334302</v>
      </c>
      <c r="F412" s="13">
        <v>1.70302987601218</v>
      </c>
      <c r="G412" s="13">
        <v>2.0347357797355201</v>
      </c>
      <c r="H412" s="76" t="s">
        <v>239</v>
      </c>
      <c r="I412" s="13" t="s">
        <v>61</v>
      </c>
      <c r="J412" s="197"/>
      <c r="K412" s="197"/>
      <c r="L412" s="197"/>
      <c r="M412" s="197"/>
      <c r="N412" s="197"/>
      <c r="O412" s="197"/>
    </row>
    <row r="413" spans="1:15" x14ac:dyDescent="0.3">
      <c r="A413" s="14" t="s">
        <v>332</v>
      </c>
      <c r="B413" s="13" t="s">
        <v>240</v>
      </c>
      <c r="C413" s="15">
        <v>6.8434147237894599E-13</v>
      </c>
      <c r="D413" s="15">
        <v>3.9177096058907798E-10</v>
      </c>
      <c r="E413" s="13">
        <v>-0.384462927430822</v>
      </c>
      <c r="F413" s="13">
        <v>0.98542222548554104</v>
      </c>
      <c r="G413" s="13">
        <v>1.36988515291636</v>
      </c>
      <c r="H413" s="76" t="s">
        <v>239</v>
      </c>
      <c r="I413" s="13" t="s">
        <v>61</v>
      </c>
      <c r="J413" s="197"/>
      <c r="K413" s="197"/>
      <c r="L413" s="197"/>
      <c r="M413" s="197"/>
      <c r="N413" s="197"/>
      <c r="O413" s="197"/>
    </row>
    <row r="414" spans="1:15" x14ac:dyDescent="0.3">
      <c r="A414" s="14" t="s">
        <v>332</v>
      </c>
      <c r="B414" s="13" t="s">
        <v>241</v>
      </c>
      <c r="C414" s="13">
        <v>0</v>
      </c>
      <c r="D414" s="13">
        <v>0</v>
      </c>
      <c r="E414" s="13">
        <v>-0.14786373270855799</v>
      </c>
      <c r="F414" s="13">
        <v>1.52722167925444</v>
      </c>
      <c r="G414" s="13">
        <v>1.6750854119630001</v>
      </c>
      <c r="H414" s="76" t="s">
        <v>236</v>
      </c>
      <c r="I414" s="13" t="s">
        <v>61</v>
      </c>
      <c r="J414" s="197"/>
      <c r="K414" s="197"/>
      <c r="L414" s="197"/>
      <c r="M414" s="197"/>
      <c r="N414" s="197"/>
      <c r="O414" s="197"/>
    </row>
    <row r="415" spans="1:15" x14ac:dyDescent="0.3">
      <c r="A415" s="14" t="s">
        <v>332</v>
      </c>
      <c r="B415" s="13" t="s">
        <v>242</v>
      </c>
      <c r="C415" s="13">
        <v>0</v>
      </c>
      <c r="D415" s="13">
        <v>0</v>
      </c>
      <c r="E415" s="13">
        <v>-0.32879954320134003</v>
      </c>
      <c r="F415" s="13">
        <v>1.8189687342272101</v>
      </c>
      <c r="G415" s="13">
        <v>2.14776827742855</v>
      </c>
      <c r="H415" s="76" t="s">
        <v>236</v>
      </c>
      <c r="I415" s="13" t="s">
        <v>61</v>
      </c>
      <c r="J415" s="197"/>
      <c r="K415" s="197"/>
      <c r="L415" s="197"/>
      <c r="M415" s="197"/>
      <c r="N415" s="197"/>
      <c r="O415" s="197"/>
    </row>
    <row r="416" spans="1:15" x14ac:dyDescent="0.3">
      <c r="A416" s="14" t="s">
        <v>332</v>
      </c>
      <c r="B416" s="13" t="s">
        <v>243</v>
      </c>
      <c r="C416" s="13">
        <v>0</v>
      </c>
      <c r="D416" s="13">
        <v>0</v>
      </c>
      <c r="E416" s="13">
        <v>-0.32499478230420298</v>
      </c>
      <c r="F416" s="13">
        <v>1.6547823428074</v>
      </c>
      <c r="G416" s="13">
        <v>1.9797771251116001</v>
      </c>
      <c r="H416" s="76" t="s">
        <v>236</v>
      </c>
      <c r="I416" s="13" t="s">
        <v>61</v>
      </c>
      <c r="J416" s="197"/>
      <c r="K416" s="197"/>
      <c r="L416" s="197"/>
      <c r="M416" s="197"/>
      <c r="N416" s="197"/>
      <c r="O416" s="197"/>
    </row>
    <row r="417" spans="1:15" x14ac:dyDescent="0.3">
      <c r="A417" s="14" t="s">
        <v>332</v>
      </c>
      <c r="B417" s="13" t="s">
        <v>244</v>
      </c>
      <c r="C417" s="15">
        <v>3.3635781149232699E-5</v>
      </c>
      <c r="D417" s="13">
        <v>1.46784397406819E-3</v>
      </c>
      <c r="E417" s="13">
        <v>-0.42112560866973803</v>
      </c>
      <c r="F417" s="13">
        <v>-2.6704522135052202</v>
      </c>
      <c r="G417" s="13">
        <v>-2.2493266048354799</v>
      </c>
      <c r="H417" s="76" t="s">
        <v>245</v>
      </c>
      <c r="I417" s="13" t="s">
        <v>43</v>
      </c>
      <c r="J417" s="197" t="s">
        <v>600</v>
      </c>
      <c r="K417" s="197" t="s">
        <v>706</v>
      </c>
      <c r="L417" s="197" t="s">
        <v>50</v>
      </c>
      <c r="M417" s="197" t="s">
        <v>15</v>
      </c>
      <c r="N417" s="197" t="s">
        <v>15</v>
      </c>
      <c r="O417" s="197" t="s">
        <v>15</v>
      </c>
    </row>
    <row r="418" spans="1:15" x14ac:dyDescent="0.3">
      <c r="A418" s="14" t="s">
        <v>332</v>
      </c>
      <c r="B418" s="13" t="s">
        <v>246</v>
      </c>
      <c r="C418" s="15">
        <v>7.6358586120761598E-10</v>
      </c>
      <c r="D418" s="15">
        <v>1.80475668671056E-7</v>
      </c>
      <c r="E418" s="13">
        <v>-0.49339560469705601</v>
      </c>
      <c r="F418" s="13">
        <v>-2.3532539203946401</v>
      </c>
      <c r="G418" s="13">
        <v>-1.8598583156975801</v>
      </c>
      <c r="H418" s="76" t="s">
        <v>245</v>
      </c>
      <c r="I418" s="13" t="s">
        <v>43</v>
      </c>
      <c r="J418" s="197"/>
      <c r="K418" s="197"/>
      <c r="L418" s="197"/>
      <c r="M418" s="197"/>
      <c r="N418" s="197"/>
      <c r="O418" s="197"/>
    </row>
    <row r="419" spans="1:15" x14ac:dyDescent="0.3">
      <c r="A419" s="14" t="s">
        <v>332</v>
      </c>
      <c r="B419" s="16" t="s">
        <v>247</v>
      </c>
      <c r="C419" s="17">
        <v>9.55602557057844E-5</v>
      </c>
      <c r="D419" s="16">
        <v>3.3797193847518599E-3</v>
      </c>
      <c r="E419" s="16">
        <v>-1.02636152873174</v>
      </c>
      <c r="F419" s="16">
        <v>-2.6149115035139299</v>
      </c>
      <c r="G419" s="16">
        <v>-1.5885499747821801</v>
      </c>
      <c r="H419" s="77" t="s">
        <v>245</v>
      </c>
      <c r="I419" s="16" t="s">
        <v>43</v>
      </c>
      <c r="J419" s="197"/>
      <c r="K419" s="197"/>
      <c r="L419" s="197"/>
      <c r="M419" s="197"/>
      <c r="N419" s="197"/>
      <c r="O419" s="197"/>
    </row>
    <row r="420" spans="1:15" x14ac:dyDescent="0.3">
      <c r="A420" s="14" t="s">
        <v>332</v>
      </c>
      <c r="B420" s="13" t="s">
        <v>248</v>
      </c>
      <c r="C420" s="15">
        <v>7.0000671925640704E-10</v>
      </c>
      <c r="D420" s="15">
        <v>1.6749552922687401E-7</v>
      </c>
      <c r="E420" s="13">
        <v>-0.65595671521069498</v>
      </c>
      <c r="F420" s="13">
        <v>-3.38411609386959</v>
      </c>
      <c r="G420" s="13">
        <v>-2.7281593786588898</v>
      </c>
      <c r="H420" s="76" t="s">
        <v>245</v>
      </c>
      <c r="I420" s="13" t="s">
        <v>43</v>
      </c>
      <c r="J420" s="197"/>
      <c r="K420" s="197"/>
      <c r="L420" s="197"/>
      <c r="M420" s="197"/>
      <c r="N420" s="197"/>
      <c r="O420" s="197"/>
    </row>
    <row r="421" spans="1:15" x14ac:dyDescent="0.3">
      <c r="A421" s="14" t="s">
        <v>332</v>
      </c>
      <c r="B421" s="13" t="s">
        <v>249</v>
      </c>
      <c r="C421" s="15">
        <v>9.4615120183050294E-9</v>
      </c>
      <c r="D421" s="15">
        <v>1.5869652827806801E-6</v>
      </c>
      <c r="E421" s="13">
        <v>-0.412669668373705</v>
      </c>
      <c r="F421" s="13">
        <v>-1.9006415945785899</v>
      </c>
      <c r="G421" s="13">
        <v>-1.4879719262048801</v>
      </c>
      <c r="H421" s="76" t="s">
        <v>245</v>
      </c>
      <c r="I421" s="13" t="s">
        <v>43</v>
      </c>
      <c r="J421" s="197"/>
      <c r="K421" s="197"/>
      <c r="L421" s="197"/>
      <c r="M421" s="197"/>
      <c r="N421" s="197"/>
      <c r="O421" s="197"/>
    </row>
    <row r="422" spans="1:15" x14ac:dyDescent="0.3">
      <c r="A422" s="14" t="s">
        <v>332</v>
      </c>
      <c r="B422" s="13" t="s">
        <v>250</v>
      </c>
      <c r="C422" s="15">
        <v>2.07262471407788E-6</v>
      </c>
      <c r="D422" s="13">
        <v>1.4881947293256899E-4</v>
      </c>
      <c r="E422" s="13">
        <v>-0.78812933585853695</v>
      </c>
      <c r="F422" s="13">
        <v>-2.7523587946615402</v>
      </c>
      <c r="G422" s="13">
        <v>-1.964229458803</v>
      </c>
      <c r="H422" s="76" t="s">
        <v>245</v>
      </c>
      <c r="I422" s="13" t="s">
        <v>61</v>
      </c>
      <c r="J422" s="197"/>
      <c r="K422" s="197"/>
      <c r="L422" s="197"/>
      <c r="M422" s="197"/>
      <c r="N422" s="197"/>
      <c r="O422" s="197"/>
    </row>
    <row r="423" spans="1:15" x14ac:dyDescent="0.3">
      <c r="A423" s="14" t="s">
        <v>332</v>
      </c>
      <c r="B423" s="16" t="s">
        <v>251</v>
      </c>
      <c r="C423" s="17">
        <v>6.8929246048510305E-5</v>
      </c>
      <c r="D423" s="16">
        <v>2.6049984290836101E-3</v>
      </c>
      <c r="E423" s="16">
        <v>-1.0902726751866301</v>
      </c>
      <c r="F423" s="16">
        <v>-2.9957300830068001</v>
      </c>
      <c r="G423" s="16">
        <v>-1.90545740782016</v>
      </c>
      <c r="H423" s="77" t="s">
        <v>245</v>
      </c>
      <c r="I423" s="16" t="s">
        <v>61</v>
      </c>
      <c r="J423" s="197"/>
      <c r="K423" s="197"/>
      <c r="L423" s="197"/>
      <c r="M423" s="197"/>
      <c r="N423" s="197"/>
      <c r="O423" s="197"/>
    </row>
    <row r="424" spans="1:15" x14ac:dyDescent="0.3">
      <c r="A424" s="14" t="s">
        <v>332</v>
      </c>
      <c r="B424" s="13" t="s">
        <v>252</v>
      </c>
      <c r="C424" s="15">
        <v>8.9423802585031396E-7</v>
      </c>
      <c r="D424" s="15">
        <v>7.3498038009355707E-5</v>
      </c>
      <c r="E424" s="13">
        <v>-0.35050528945690101</v>
      </c>
      <c r="F424" s="13">
        <v>-2.4995232002268901</v>
      </c>
      <c r="G424" s="13">
        <v>-2.1490179107699898</v>
      </c>
      <c r="H424" s="76" t="s">
        <v>245</v>
      </c>
      <c r="I424" s="13" t="s">
        <v>61</v>
      </c>
      <c r="J424" s="197"/>
      <c r="K424" s="197"/>
      <c r="L424" s="197"/>
      <c r="M424" s="197"/>
      <c r="N424" s="197"/>
      <c r="O424" s="197"/>
    </row>
    <row r="425" spans="1:15" x14ac:dyDescent="0.3">
      <c r="A425" s="14" t="s">
        <v>332</v>
      </c>
      <c r="B425" s="13" t="s">
        <v>253</v>
      </c>
      <c r="C425" s="15">
        <v>1.8922355504713601E-7</v>
      </c>
      <c r="D425" s="15">
        <v>1.9977834815673999E-5</v>
      </c>
      <c r="E425" s="13">
        <v>-0.34432072360164401</v>
      </c>
      <c r="F425" s="13">
        <v>-2.5200145787994899</v>
      </c>
      <c r="G425" s="13">
        <v>-2.1756938551978502</v>
      </c>
      <c r="H425" s="76" t="s">
        <v>245</v>
      </c>
      <c r="I425" s="13" t="s">
        <v>61</v>
      </c>
      <c r="J425" s="197"/>
      <c r="K425" s="197"/>
      <c r="L425" s="197"/>
      <c r="M425" s="197"/>
      <c r="N425" s="197"/>
      <c r="O425" s="197"/>
    </row>
    <row r="426" spans="1:15" x14ac:dyDescent="0.3">
      <c r="A426" s="14" t="s">
        <v>332</v>
      </c>
      <c r="B426" s="13" t="s">
        <v>254</v>
      </c>
      <c r="C426" s="13">
        <v>0</v>
      </c>
      <c r="D426" s="13">
        <v>0</v>
      </c>
      <c r="E426" s="13">
        <v>-0.21059499769194201</v>
      </c>
      <c r="F426" s="13">
        <v>-2.0464912796874102</v>
      </c>
      <c r="G426" s="13">
        <v>-1.8358962819954701</v>
      </c>
      <c r="H426" s="76" t="s">
        <v>255</v>
      </c>
      <c r="I426" s="13" t="s">
        <v>41</v>
      </c>
      <c r="J426" s="197" t="s">
        <v>580</v>
      </c>
      <c r="K426" s="197" t="s">
        <v>706</v>
      </c>
      <c r="L426" s="197" t="s">
        <v>50</v>
      </c>
      <c r="M426" s="197" t="s">
        <v>15</v>
      </c>
      <c r="N426" s="197" t="s">
        <v>15</v>
      </c>
      <c r="O426" s="197" t="s">
        <v>15</v>
      </c>
    </row>
    <row r="427" spans="1:15" x14ac:dyDescent="0.3">
      <c r="A427" s="14" t="s">
        <v>332</v>
      </c>
      <c r="B427" s="13" t="s">
        <v>256</v>
      </c>
      <c r="C427" s="13">
        <v>0</v>
      </c>
      <c r="D427" s="13">
        <v>0</v>
      </c>
      <c r="E427" s="13">
        <v>0.22805510646833699</v>
      </c>
      <c r="F427" s="13">
        <v>-1.75484098019757</v>
      </c>
      <c r="G427" s="13">
        <v>-1.9828960866659</v>
      </c>
      <c r="H427" s="76" t="s">
        <v>255</v>
      </c>
      <c r="I427" s="13" t="s">
        <v>41</v>
      </c>
      <c r="J427" s="197"/>
      <c r="K427" s="197"/>
      <c r="L427" s="197"/>
      <c r="M427" s="197"/>
      <c r="N427" s="197"/>
      <c r="O427" s="197"/>
    </row>
    <row r="428" spans="1:15" x14ac:dyDescent="0.3">
      <c r="A428" s="14" t="s">
        <v>332</v>
      </c>
      <c r="B428" s="13" t="s">
        <v>257</v>
      </c>
      <c r="C428" s="13">
        <v>0</v>
      </c>
      <c r="D428" s="13">
        <v>0</v>
      </c>
      <c r="E428" s="13">
        <v>2.5451102602827499E-2</v>
      </c>
      <c r="F428" s="13">
        <v>-1.96601087317656</v>
      </c>
      <c r="G428" s="13">
        <v>-1.9914619757793901</v>
      </c>
      <c r="H428" s="76" t="s">
        <v>255</v>
      </c>
      <c r="I428" s="13" t="s">
        <v>43</v>
      </c>
      <c r="J428" s="197"/>
      <c r="K428" s="197"/>
      <c r="L428" s="197"/>
      <c r="M428" s="197"/>
      <c r="N428" s="197"/>
      <c r="O428" s="197"/>
    </row>
    <row r="429" spans="1:15" x14ac:dyDescent="0.3">
      <c r="A429" s="14" t="s">
        <v>332</v>
      </c>
      <c r="B429" s="13" t="s">
        <v>258</v>
      </c>
      <c r="C429" s="13">
        <v>0</v>
      </c>
      <c r="D429" s="13">
        <v>0</v>
      </c>
      <c r="E429" s="13">
        <v>1.84974785359397E-2</v>
      </c>
      <c r="F429" s="13">
        <v>-2.1632135752779802</v>
      </c>
      <c r="G429" s="13">
        <v>-2.1817110538139199</v>
      </c>
      <c r="H429" s="76" t="s">
        <v>255</v>
      </c>
      <c r="I429" s="13" t="s">
        <v>43</v>
      </c>
      <c r="J429" s="197"/>
      <c r="K429" s="197"/>
      <c r="L429" s="197"/>
      <c r="M429" s="197"/>
      <c r="N429" s="197"/>
      <c r="O429" s="197"/>
    </row>
    <row r="430" spans="1:15" x14ac:dyDescent="0.3">
      <c r="A430" s="14" t="s">
        <v>332</v>
      </c>
      <c r="B430" s="13" t="s">
        <v>259</v>
      </c>
      <c r="C430" s="13">
        <v>0</v>
      </c>
      <c r="D430" s="13">
        <v>0</v>
      </c>
      <c r="E430" s="13">
        <v>-9.7192018097230701E-2</v>
      </c>
      <c r="F430" s="13">
        <v>-1.88654025734841</v>
      </c>
      <c r="G430" s="13">
        <v>-1.7893482392511799</v>
      </c>
      <c r="H430" s="76" t="s">
        <v>255</v>
      </c>
      <c r="I430" s="13" t="s">
        <v>43</v>
      </c>
      <c r="J430" s="197"/>
      <c r="K430" s="197"/>
      <c r="L430" s="197"/>
      <c r="M430" s="197"/>
      <c r="N430" s="197"/>
      <c r="O430" s="197"/>
    </row>
    <row r="431" spans="1:15" x14ac:dyDescent="0.3">
      <c r="A431" s="14" t="s">
        <v>332</v>
      </c>
      <c r="B431" s="13" t="s">
        <v>260</v>
      </c>
      <c r="C431" s="13">
        <v>0</v>
      </c>
      <c r="D431" s="13">
        <v>0</v>
      </c>
      <c r="E431" s="13">
        <v>-0.32991029589832299</v>
      </c>
      <c r="F431" s="13">
        <v>-2.1926367392458102</v>
      </c>
      <c r="G431" s="13">
        <v>-1.8627264433474899</v>
      </c>
      <c r="H431" s="76" t="s">
        <v>255</v>
      </c>
      <c r="I431" s="13" t="s">
        <v>43</v>
      </c>
      <c r="J431" s="197"/>
      <c r="K431" s="197"/>
      <c r="L431" s="197"/>
      <c r="M431" s="197"/>
      <c r="N431" s="197"/>
      <c r="O431" s="197"/>
    </row>
    <row r="432" spans="1:15" x14ac:dyDescent="0.3">
      <c r="A432" s="14" t="s">
        <v>332</v>
      </c>
      <c r="B432" s="13" t="s">
        <v>261</v>
      </c>
      <c r="C432" s="15">
        <v>8.8817841970012507E-15</v>
      </c>
      <c r="D432" s="15">
        <v>8.6829883942270506E-12</v>
      </c>
      <c r="E432" s="13">
        <v>-0.55040943763829497</v>
      </c>
      <c r="F432" s="13">
        <v>-1.9894731005375099</v>
      </c>
      <c r="G432" s="13">
        <v>-1.4390636628992199</v>
      </c>
      <c r="H432" s="76" t="s">
        <v>255</v>
      </c>
      <c r="I432" s="13" t="s">
        <v>43</v>
      </c>
      <c r="J432" s="197"/>
      <c r="K432" s="197"/>
      <c r="L432" s="197"/>
      <c r="M432" s="197"/>
      <c r="N432" s="197"/>
      <c r="O432" s="197"/>
    </row>
    <row r="433" spans="1:15" x14ac:dyDescent="0.3">
      <c r="A433" s="14" t="s">
        <v>332</v>
      </c>
      <c r="B433" s="13" t="s">
        <v>262</v>
      </c>
      <c r="C433" s="13">
        <v>0</v>
      </c>
      <c r="D433" s="13">
        <v>0</v>
      </c>
      <c r="E433" s="13">
        <v>-7.9015118689567398E-2</v>
      </c>
      <c r="F433" s="13">
        <v>-1.7266618310974899</v>
      </c>
      <c r="G433" s="13">
        <v>-1.6476467124079199</v>
      </c>
      <c r="H433" s="76" t="s">
        <v>255</v>
      </c>
      <c r="I433" s="13" t="s">
        <v>43</v>
      </c>
      <c r="J433" s="197"/>
      <c r="K433" s="197"/>
      <c r="L433" s="197"/>
      <c r="M433" s="197"/>
      <c r="N433" s="197"/>
      <c r="O433" s="197"/>
    </row>
    <row r="434" spans="1:15" x14ac:dyDescent="0.3">
      <c r="A434" s="14" t="s">
        <v>332</v>
      </c>
      <c r="B434" s="13" t="s">
        <v>263</v>
      </c>
      <c r="C434" s="13">
        <v>0</v>
      </c>
      <c r="D434" s="13">
        <v>0</v>
      </c>
      <c r="E434" s="13">
        <v>-0.39068559287814197</v>
      </c>
      <c r="F434" s="13">
        <v>-2.4712588916410101</v>
      </c>
      <c r="G434" s="13">
        <v>-2.08057329876286</v>
      </c>
      <c r="H434" s="76" t="s">
        <v>255</v>
      </c>
      <c r="I434" s="13" t="s">
        <v>43</v>
      </c>
      <c r="J434" s="197"/>
      <c r="K434" s="197"/>
      <c r="L434" s="197"/>
      <c r="M434" s="197"/>
      <c r="N434" s="197"/>
      <c r="O434" s="197"/>
    </row>
    <row r="435" spans="1:15" x14ac:dyDescent="0.3">
      <c r="A435" s="14" t="s">
        <v>332</v>
      </c>
      <c r="B435" s="13" t="s">
        <v>264</v>
      </c>
      <c r="C435" s="13">
        <v>0</v>
      </c>
      <c r="D435" s="13">
        <v>0</v>
      </c>
      <c r="E435" s="13">
        <v>-0.40187736197823898</v>
      </c>
      <c r="F435" s="13">
        <v>-2.37857007099718</v>
      </c>
      <c r="G435" s="13">
        <v>-1.9766927090189399</v>
      </c>
      <c r="H435" s="76" t="s">
        <v>255</v>
      </c>
      <c r="I435" s="13" t="s">
        <v>61</v>
      </c>
      <c r="J435" s="197"/>
      <c r="K435" s="197"/>
      <c r="L435" s="197"/>
      <c r="M435" s="197"/>
      <c r="N435" s="197"/>
      <c r="O435" s="197"/>
    </row>
    <row r="436" spans="1:15" x14ac:dyDescent="0.3">
      <c r="A436" s="14" t="s">
        <v>332</v>
      </c>
      <c r="B436" s="13" t="s">
        <v>265</v>
      </c>
      <c r="C436" s="13">
        <v>4.6308761032642898E-4</v>
      </c>
      <c r="D436" s="13">
        <v>1.1715223708978E-2</v>
      </c>
      <c r="E436" s="13">
        <v>0.62865650507030502</v>
      </c>
      <c r="F436" s="13">
        <v>-0.388204835678987</v>
      </c>
      <c r="G436" s="13">
        <v>-1.0168613407492899</v>
      </c>
      <c r="H436" s="76" t="s">
        <v>266</v>
      </c>
      <c r="I436" s="13" t="s">
        <v>43</v>
      </c>
      <c r="J436" s="197" t="s">
        <v>601</v>
      </c>
      <c r="K436" s="197" t="s">
        <v>706</v>
      </c>
      <c r="L436" s="197" t="s">
        <v>50</v>
      </c>
      <c r="M436" s="197" t="s">
        <v>15</v>
      </c>
      <c r="N436" s="197" t="s">
        <v>15</v>
      </c>
      <c r="O436" s="197" t="s">
        <v>15</v>
      </c>
    </row>
    <row r="437" spans="1:15" x14ac:dyDescent="0.3">
      <c r="A437" s="14" t="s">
        <v>332</v>
      </c>
      <c r="B437" s="13" t="s">
        <v>267</v>
      </c>
      <c r="C437" s="13">
        <v>9.0367408525793302E-4</v>
      </c>
      <c r="D437" s="13">
        <v>1.9449784289354701E-2</v>
      </c>
      <c r="E437" s="13">
        <v>0.94318429184512498</v>
      </c>
      <c r="F437" s="13">
        <v>-0.17419466471679701</v>
      </c>
      <c r="G437" s="13">
        <v>-1.1173789565619201</v>
      </c>
      <c r="H437" s="76" t="s">
        <v>266</v>
      </c>
      <c r="I437" s="13" t="s">
        <v>43</v>
      </c>
      <c r="J437" s="197"/>
      <c r="K437" s="197"/>
      <c r="L437" s="197"/>
      <c r="M437" s="197"/>
      <c r="N437" s="197"/>
      <c r="O437" s="197"/>
    </row>
    <row r="438" spans="1:15" x14ac:dyDescent="0.3">
      <c r="A438" s="14" t="s">
        <v>332</v>
      </c>
      <c r="B438" s="16" t="s">
        <v>268</v>
      </c>
      <c r="C438" s="16">
        <v>5.4504081783588497E-3</v>
      </c>
      <c r="D438" s="16">
        <v>7.1593100763786596E-2</v>
      </c>
      <c r="E438" s="16">
        <v>0.783829318732292</v>
      </c>
      <c r="F438" s="16">
        <v>0.248591661967588</v>
      </c>
      <c r="G438" s="16">
        <v>-0.53523765676470303</v>
      </c>
      <c r="H438" s="77" t="s">
        <v>266</v>
      </c>
      <c r="I438" s="16" t="s">
        <v>43</v>
      </c>
      <c r="J438" s="197"/>
      <c r="K438" s="197"/>
      <c r="L438" s="197"/>
      <c r="M438" s="197"/>
      <c r="N438" s="197"/>
      <c r="O438" s="197"/>
    </row>
    <row r="439" spans="1:15" x14ac:dyDescent="0.3">
      <c r="A439" s="14" t="s">
        <v>332</v>
      </c>
      <c r="B439" s="13" t="s">
        <v>269</v>
      </c>
      <c r="C439" s="13">
        <v>3.0032101086052698E-4</v>
      </c>
      <c r="D439" s="13">
        <v>8.3692967608974995E-3</v>
      </c>
      <c r="E439" s="13">
        <v>0.55711949334525601</v>
      </c>
      <c r="F439" s="13">
        <v>-0.32146445814771701</v>
      </c>
      <c r="G439" s="13">
        <v>-0.87858395149297297</v>
      </c>
      <c r="H439" s="76" t="s">
        <v>266</v>
      </c>
      <c r="I439" s="13" t="s">
        <v>43</v>
      </c>
      <c r="J439" s="197"/>
      <c r="K439" s="197"/>
      <c r="L439" s="197"/>
      <c r="M439" s="197"/>
      <c r="N439" s="197"/>
      <c r="O439" s="197"/>
    </row>
    <row r="440" spans="1:15" x14ac:dyDescent="0.3">
      <c r="A440" s="14" t="s">
        <v>332</v>
      </c>
      <c r="B440" s="13" t="s">
        <v>270</v>
      </c>
      <c r="C440" s="13">
        <v>4.37147544339878E-4</v>
      </c>
      <c r="D440" s="13">
        <v>1.1201694918087901E-2</v>
      </c>
      <c r="E440" s="13">
        <v>0.67817718150321105</v>
      </c>
      <c r="F440" s="13">
        <v>-0.31215035543310599</v>
      </c>
      <c r="G440" s="13">
        <v>-0.99032753693631703</v>
      </c>
      <c r="H440" s="76" t="s">
        <v>266</v>
      </c>
      <c r="I440" s="13" t="s">
        <v>43</v>
      </c>
      <c r="J440" s="197"/>
      <c r="K440" s="197"/>
      <c r="L440" s="197"/>
      <c r="M440" s="197"/>
      <c r="N440" s="197"/>
      <c r="O440" s="197"/>
    </row>
    <row r="441" spans="1:15" x14ac:dyDescent="0.3">
      <c r="A441" s="14" t="s">
        <v>332</v>
      </c>
      <c r="B441" s="13" t="s">
        <v>271</v>
      </c>
      <c r="C441" s="13">
        <v>1.75846695189685E-3</v>
      </c>
      <c r="D441" s="13">
        <v>3.1742969567104103E-2</v>
      </c>
      <c r="E441" s="13">
        <v>0.70821592143021606</v>
      </c>
      <c r="F441" s="13">
        <v>-0.165707231382305</v>
      </c>
      <c r="G441" s="13">
        <v>-0.87392315281252098</v>
      </c>
      <c r="H441" s="76" t="s">
        <v>266</v>
      </c>
      <c r="I441" s="13" t="s">
        <v>43</v>
      </c>
      <c r="J441" s="197"/>
      <c r="K441" s="197"/>
      <c r="L441" s="197"/>
      <c r="M441" s="197"/>
      <c r="N441" s="197"/>
      <c r="O441" s="197"/>
    </row>
    <row r="442" spans="1:15" x14ac:dyDescent="0.3">
      <c r="A442" s="14" t="s">
        <v>332</v>
      </c>
      <c r="B442" s="13" t="s">
        <v>272</v>
      </c>
      <c r="C442" s="13">
        <v>2.3343569014338001E-3</v>
      </c>
      <c r="D442" s="13">
        <v>3.9106632248726098E-2</v>
      </c>
      <c r="E442" s="13">
        <v>0.91919096777652698</v>
      </c>
      <c r="F442" s="13">
        <v>-0.17763114464086999</v>
      </c>
      <c r="G442" s="13">
        <v>-1.0968221124174</v>
      </c>
      <c r="H442" s="76" t="s">
        <v>266</v>
      </c>
      <c r="I442" s="13" t="s">
        <v>43</v>
      </c>
      <c r="J442" s="197"/>
      <c r="K442" s="197"/>
      <c r="L442" s="197"/>
      <c r="M442" s="197"/>
      <c r="N442" s="197"/>
      <c r="O442" s="197"/>
    </row>
    <row r="443" spans="1:15" x14ac:dyDescent="0.3">
      <c r="A443" s="14" t="s">
        <v>332</v>
      </c>
      <c r="B443" s="13" t="s">
        <v>273</v>
      </c>
      <c r="C443" s="13">
        <v>1.5381871967616899E-3</v>
      </c>
      <c r="D443" s="13">
        <v>2.8839210795142099E-2</v>
      </c>
      <c r="E443" s="13">
        <v>0.45156826186320098</v>
      </c>
      <c r="F443" s="13">
        <v>-0.34843765638341501</v>
      </c>
      <c r="G443" s="13">
        <v>-0.80000591824661504</v>
      </c>
      <c r="H443" s="76" t="s">
        <v>266</v>
      </c>
      <c r="I443" s="13" t="s">
        <v>43</v>
      </c>
      <c r="J443" s="197"/>
      <c r="K443" s="197"/>
      <c r="L443" s="197"/>
      <c r="M443" s="197"/>
      <c r="N443" s="197"/>
      <c r="O443" s="197"/>
    </row>
    <row r="444" spans="1:15" x14ac:dyDescent="0.3">
      <c r="A444" s="14" t="s">
        <v>332</v>
      </c>
      <c r="B444" s="13" t="s">
        <v>274</v>
      </c>
      <c r="C444" s="13">
        <v>2.6852854519043802E-4</v>
      </c>
      <c r="D444" s="13">
        <v>7.6562908376020802E-3</v>
      </c>
      <c r="E444" s="13">
        <v>0.61694548102964797</v>
      </c>
      <c r="F444" s="13">
        <v>-0.21483259659401199</v>
      </c>
      <c r="G444" s="13">
        <v>-0.83177807762365996</v>
      </c>
      <c r="H444" s="76" t="s">
        <v>266</v>
      </c>
      <c r="I444" s="13" t="s">
        <v>43</v>
      </c>
      <c r="J444" s="197"/>
      <c r="K444" s="197"/>
      <c r="L444" s="197"/>
      <c r="M444" s="197"/>
      <c r="N444" s="197"/>
      <c r="O444" s="197"/>
    </row>
    <row r="445" spans="1:15" x14ac:dyDescent="0.3">
      <c r="A445" s="14" t="s">
        <v>332</v>
      </c>
      <c r="B445" s="13" t="s">
        <v>275</v>
      </c>
      <c r="C445" s="13">
        <v>5.7714147167731199E-4</v>
      </c>
      <c r="D445" s="13">
        <v>1.3876101879120899E-2</v>
      </c>
      <c r="E445" s="13">
        <v>0.66843551808266599</v>
      </c>
      <c r="F445" s="13">
        <v>-0.27028992844121702</v>
      </c>
      <c r="G445" s="13">
        <v>-0.93872544652388301</v>
      </c>
      <c r="H445" s="76" t="s">
        <v>266</v>
      </c>
      <c r="I445" s="13" t="s">
        <v>43</v>
      </c>
      <c r="J445" s="197"/>
      <c r="K445" s="197"/>
      <c r="L445" s="197"/>
      <c r="M445" s="197"/>
      <c r="N445" s="197"/>
      <c r="O445" s="197"/>
    </row>
    <row r="446" spans="1:15" x14ac:dyDescent="0.3">
      <c r="A446" s="14" t="s">
        <v>332</v>
      </c>
      <c r="B446" s="13" t="s">
        <v>276</v>
      </c>
      <c r="C446" s="13">
        <v>4.6384148660072498E-4</v>
      </c>
      <c r="D446" s="13">
        <v>1.1731056860703601E-2</v>
      </c>
      <c r="E446" s="13">
        <v>3.70081788512771E-2</v>
      </c>
      <c r="F446" s="13">
        <v>-0.66364338070826501</v>
      </c>
      <c r="G446" s="13">
        <v>-0.70065155955954195</v>
      </c>
      <c r="H446" s="76" t="s">
        <v>266</v>
      </c>
      <c r="I446" s="13" t="s">
        <v>43</v>
      </c>
      <c r="J446" s="197"/>
      <c r="K446" s="197"/>
      <c r="L446" s="197"/>
      <c r="M446" s="197"/>
      <c r="N446" s="197"/>
      <c r="O446" s="197"/>
    </row>
    <row r="447" spans="1:15" x14ac:dyDescent="0.3">
      <c r="A447" s="14" t="s">
        <v>332</v>
      </c>
      <c r="B447" s="13" t="s">
        <v>277</v>
      </c>
      <c r="C447" s="15">
        <v>1.2809570737459799E-5</v>
      </c>
      <c r="D447" s="13">
        <v>6.6642128855601398E-4</v>
      </c>
      <c r="E447" s="13">
        <v>0.26938025549595901</v>
      </c>
      <c r="F447" s="13">
        <v>-0.52289982822327596</v>
      </c>
      <c r="G447" s="13">
        <v>-0.79228008371923497</v>
      </c>
      <c r="H447" s="76" t="s">
        <v>278</v>
      </c>
      <c r="I447" s="13" t="s">
        <v>43</v>
      </c>
      <c r="J447" s="197"/>
      <c r="K447" s="197"/>
      <c r="L447" s="197"/>
      <c r="M447" s="197"/>
      <c r="N447" s="197"/>
      <c r="O447" s="197"/>
    </row>
    <row r="448" spans="1:15" x14ac:dyDescent="0.3">
      <c r="A448" s="14" t="s">
        <v>332</v>
      </c>
      <c r="B448" s="13" t="s">
        <v>279</v>
      </c>
      <c r="C448" s="15">
        <v>5.8048499340657103E-10</v>
      </c>
      <c r="D448" s="15">
        <v>1.4171735061862699E-7</v>
      </c>
      <c r="E448" s="13">
        <v>-0.20649728961842001</v>
      </c>
      <c r="F448" s="13">
        <v>0.44666459128142</v>
      </c>
      <c r="G448" s="13">
        <v>0.65316188089983995</v>
      </c>
      <c r="H448" s="76" t="s">
        <v>280</v>
      </c>
      <c r="I448" s="13" t="s">
        <v>41</v>
      </c>
      <c r="J448" s="197" t="s">
        <v>602</v>
      </c>
      <c r="K448" s="197" t="s">
        <v>707</v>
      </c>
      <c r="L448" s="197" t="s">
        <v>87</v>
      </c>
      <c r="M448" s="198" t="s">
        <v>825</v>
      </c>
      <c r="N448" s="197" t="s">
        <v>87</v>
      </c>
      <c r="O448" s="197" t="s">
        <v>15</v>
      </c>
    </row>
    <row r="449" spans="1:15" x14ac:dyDescent="0.3">
      <c r="A449" s="14" t="s">
        <v>332</v>
      </c>
      <c r="B449" s="13" t="s">
        <v>281</v>
      </c>
      <c r="C449" s="13">
        <v>2.5173638688480398E-3</v>
      </c>
      <c r="D449" s="13">
        <v>4.13441045150462E-2</v>
      </c>
      <c r="E449" s="13">
        <v>0.25977164112367601</v>
      </c>
      <c r="F449" s="13">
        <v>0.67261067213765802</v>
      </c>
      <c r="G449" s="13">
        <v>0.412839031013983</v>
      </c>
      <c r="H449" s="76" t="s">
        <v>280</v>
      </c>
      <c r="I449" s="13" t="s">
        <v>43</v>
      </c>
      <c r="J449" s="197"/>
      <c r="K449" s="197"/>
      <c r="L449" s="197"/>
      <c r="M449" s="198"/>
      <c r="N449" s="197"/>
      <c r="O449" s="197"/>
    </row>
    <row r="450" spans="1:15" x14ac:dyDescent="0.3">
      <c r="A450" s="14" t="s">
        <v>332</v>
      </c>
      <c r="B450" s="16" t="s">
        <v>282</v>
      </c>
      <c r="C450" s="16">
        <v>9.3335599966832793E-3</v>
      </c>
      <c r="D450" s="16">
        <v>0.102901341675929</v>
      </c>
      <c r="E450" s="16">
        <v>0.22904633001643401</v>
      </c>
      <c r="F450" s="16">
        <v>0.56731455416574195</v>
      </c>
      <c r="G450" s="16">
        <v>0.33826822414930802</v>
      </c>
      <c r="H450" s="77" t="s">
        <v>283</v>
      </c>
      <c r="I450" s="16" t="s">
        <v>43</v>
      </c>
      <c r="J450" s="197"/>
      <c r="K450" s="197"/>
      <c r="L450" s="197"/>
      <c r="M450" s="198"/>
      <c r="N450" s="197"/>
      <c r="O450" s="197"/>
    </row>
    <row r="451" spans="1:15" x14ac:dyDescent="0.3">
      <c r="A451" s="14" t="s">
        <v>332</v>
      </c>
      <c r="B451" s="13" t="s">
        <v>284</v>
      </c>
      <c r="C451" s="13">
        <v>2.6238441149679702E-3</v>
      </c>
      <c r="D451" s="13">
        <v>4.2577259734553903E-2</v>
      </c>
      <c r="E451" s="13">
        <v>-0.76105232435138903</v>
      </c>
      <c r="F451" s="13">
        <v>-0.29458673651734602</v>
      </c>
      <c r="G451" s="13">
        <v>0.46646558783404402</v>
      </c>
      <c r="H451" s="76" t="s">
        <v>283</v>
      </c>
      <c r="I451" s="13" t="s">
        <v>43</v>
      </c>
      <c r="J451" s="197"/>
      <c r="K451" s="197"/>
      <c r="L451" s="197"/>
      <c r="M451" s="198"/>
      <c r="N451" s="197"/>
      <c r="O451" s="197"/>
    </row>
    <row r="452" spans="1:15" x14ac:dyDescent="0.3">
      <c r="A452" s="14" t="s">
        <v>332</v>
      </c>
      <c r="B452" s="13" t="s">
        <v>285</v>
      </c>
      <c r="C452" s="15">
        <v>4.063738243687E-7</v>
      </c>
      <c r="D452" s="15">
        <v>3.8047059368635601E-5</v>
      </c>
      <c r="E452" s="13">
        <v>-4.5793541317999897E-2</v>
      </c>
      <c r="F452" s="13">
        <v>0.73829107415475803</v>
      </c>
      <c r="G452" s="13">
        <v>0.78408461547275798</v>
      </c>
      <c r="H452" s="76" t="s">
        <v>283</v>
      </c>
      <c r="I452" s="13" t="s">
        <v>43</v>
      </c>
      <c r="J452" s="197"/>
      <c r="K452" s="197"/>
      <c r="L452" s="197"/>
      <c r="M452" s="198"/>
      <c r="N452" s="197"/>
      <c r="O452" s="197"/>
    </row>
    <row r="453" spans="1:15" x14ac:dyDescent="0.3">
      <c r="A453" s="14" t="s">
        <v>332</v>
      </c>
      <c r="B453" s="13" t="s">
        <v>286</v>
      </c>
      <c r="C453" s="15">
        <v>8.3277825084770996E-6</v>
      </c>
      <c r="D453" s="13">
        <v>4.6736448451813699E-4</v>
      </c>
      <c r="E453" s="13">
        <v>-0.101475345353261</v>
      </c>
      <c r="F453" s="13">
        <v>0.42324986662552999</v>
      </c>
      <c r="G453" s="13">
        <v>0.52472521197879096</v>
      </c>
      <c r="H453" s="76" t="s">
        <v>283</v>
      </c>
      <c r="I453" s="13" t="s">
        <v>43</v>
      </c>
      <c r="J453" s="197"/>
      <c r="K453" s="197"/>
      <c r="L453" s="197"/>
      <c r="M453" s="198"/>
      <c r="N453" s="197"/>
      <c r="O453" s="197"/>
    </row>
    <row r="454" spans="1:15" x14ac:dyDescent="0.3">
      <c r="A454" s="14" t="s">
        <v>332</v>
      </c>
      <c r="B454" s="13" t="s">
        <v>287</v>
      </c>
      <c r="C454" s="15">
        <v>2.3921893577138999E-7</v>
      </c>
      <c r="D454" s="15">
        <v>2.4416799021130501E-5</v>
      </c>
      <c r="E454" s="13">
        <v>-0.65851993706905498</v>
      </c>
      <c r="F454" s="13">
        <v>-7.0149834659941193E-2</v>
      </c>
      <c r="G454" s="13">
        <v>0.58837010240911403</v>
      </c>
      <c r="H454" s="76" t="s">
        <v>283</v>
      </c>
      <c r="I454" s="13" t="s">
        <v>43</v>
      </c>
      <c r="J454" s="197"/>
      <c r="K454" s="197"/>
      <c r="L454" s="197"/>
      <c r="M454" s="198"/>
      <c r="N454" s="197"/>
      <c r="O454" s="197"/>
    </row>
    <row r="455" spans="1:15" x14ac:dyDescent="0.3">
      <c r="A455" s="14" t="s">
        <v>332</v>
      </c>
      <c r="B455" s="13" t="s">
        <v>288</v>
      </c>
      <c r="C455" s="15">
        <v>1.02334426914652E-5</v>
      </c>
      <c r="D455" s="13">
        <v>5.5370381270487595E-4</v>
      </c>
      <c r="E455" s="13">
        <v>0.24710345507593701</v>
      </c>
      <c r="F455" s="13">
        <v>0.881179240798173</v>
      </c>
      <c r="G455" s="13">
        <v>0.634075785722235</v>
      </c>
      <c r="H455" s="76" t="s">
        <v>283</v>
      </c>
      <c r="I455" s="13" t="s">
        <v>61</v>
      </c>
      <c r="J455" s="197"/>
      <c r="K455" s="197"/>
      <c r="L455" s="197"/>
      <c r="M455" s="198"/>
      <c r="N455" s="197"/>
      <c r="O455" s="197"/>
    </row>
    <row r="456" spans="1:15" x14ac:dyDescent="0.3">
      <c r="A456" s="14" t="s">
        <v>332</v>
      </c>
      <c r="B456" s="13" t="s">
        <v>289</v>
      </c>
      <c r="C456" s="15">
        <v>4.2713768078073103E-9</v>
      </c>
      <c r="D456" s="15">
        <v>7.9297860857329697E-7</v>
      </c>
      <c r="E456" s="13">
        <v>-4.1132704337767098E-2</v>
      </c>
      <c r="F456" s="13">
        <v>0.96524269820617703</v>
      </c>
      <c r="G456" s="13">
        <v>1.00637540254394</v>
      </c>
      <c r="H456" s="76" t="s">
        <v>283</v>
      </c>
      <c r="I456" s="13" t="s">
        <v>61</v>
      </c>
      <c r="J456" s="197"/>
      <c r="K456" s="197"/>
      <c r="L456" s="197"/>
      <c r="M456" s="198"/>
      <c r="N456" s="197"/>
      <c r="O456" s="197"/>
    </row>
    <row r="457" spans="1:15" x14ac:dyDescent="0.3">
      <c r="A457" s="14" t="s">
        <v>332</v>
      </c>
      <c r="B457" s="16" t="s">
        <v>290</v>
      </c>
      <c r="C457" s="16">
        <v>0.96773759106801904</v>
      </c>
      <c r="D457" s="16">
        <v>0.99247265420540798</v>
      </c>
      <c r="E457" s="16">
        <v>1.1214121155835399</v>
      </c>
      <c r="F457" s="16">
        <v>1.1309041108318201</v>
      </c>
      <c r="G457" s="16">
        <v>9.4919952482843701E-3</v>
      </c>
      <c r="H457" s="77" t="s">
        <v>283</v>
      </c>
      <c r="I457" s="16" t="s">
        <v>291</v>
      </c>
      <c r="J457" s="197"/>
      <c r="K457" s="197"/>
      <c r="L457" s="197"/>
      <c r="M457" s="198"/>
      <c r="N457" s="197"/>
      <c r="O457" s="197"/>
    </row>
    <row r="458" spans="1:15" x14ac:dyDescent="0.3">
      <c r="A458" s="14" t="s">
        <v>332</v>
      </c>
      <c r="B458" s="13" t="s">
        <v>292</v>
      </c>
      <c r="C458" s="13">
        <v>1.76193933916124E-3</v>
      </c>
      <c r="D458" s="13">
        <v>3.1793388060863598E-2</v>
      </c>
      <c r="E458" s="13">
        <v>-0.42123517235804098</v>
      </c>
      <c r="F458" s="13">
        <v>-5.63542774358506E-2</v>
      </c>
      <c r="G458" s="13">
        <v>0.364880894922191</v>
      </c>
      <c r="H458" s="76" t="s">
        <v>283</v>
      </c>
      <c r="I458" s="13" t="s">
        <v>41</v>
      </c>
      <c r="J458" s="197"/>
      <c r="K458" s="197"/>
      <c r="L458" s="197"/>
      <c r="M458" s="198"/>
      <c r="N458" s="197"/>
      <c r="O458" s="197"/>
    </row>
    <row r="459" spans="1:15" x14ac:dyDescent="0.3">
      <c r="A459" s="14" t="s">
        <v>332</v>
      </c>
      <c r="B459" s="13" t="s">
        <v>293</v>
      </c>
      <c r="C459" s="13">
        <v>1.40003720620641E-3</v>
      </c>
      <c r="D459" s="13">
        <v>2.69312813490706E-2</v>
      </c>
      <c r="E459" s="13">
        <v>4.3406004612330198E-2</v>
      </c>
      <c r="F459" s="13">
        <v>-0.28885265006300698</v>
      </c>
      <c r="G459" s="13">
        <v>-0.332258654675337</v>
      </c>
      <c r="H459" s="76" t="s">
        <v>283</v>
      </c>
      <c r="I459" s="13" t="s">
        <v>41</v>
      </c>
      <c r="J459" s="197" t="s">
        <v>603</v>
      </c>
      <c r="K459" s="197" t="s">
        <v>706</v>
      </c>
      <c r="L459" s="197" t="s">
        <v>50</v>
      </c>
      <c r="M459" s="197" t="s">
        <v>15</v>
      </c>
      <c r="N459" s="197" t="s">
        <v>15</v>
      </c>
      <c r="O459" s="197" t="s">
        <v>15</v>
      </c>
    </row>
    <row r="460" spans="1:15" x14ac:dyDescent="0.3">
      <c r="A460" s="14" t="s">
        <v>332</v>
      </c>
      <c r="B460" s="16" t="s">
        <v>294</v>
      </c>
      <c r="C460" s="16">
        <v>6.4545405287400395E-2</v>
      </c>
      <c r="D460" s="16">
        <v>0.333083854407001</v>
      </c>
      <c r="E460" s="16">
        <v>-0.177245701043383</v>
      </c>
      <c r="F460" s="16">
        <v>-0.46014776259321299</v>
      </c>
      <c r="G460" s="16">
        <v>-0.28290206154983</v>
      </c>
      <c r="H460" s="77" t="s">
        <v>283</v>
      </c>
      <c r="I460" s="16" t="s">
        <v>41</v>
      </c>
      <c r="J460" s="197"/>
      <c r="K460" s="197"/>
      <c r="L460" s="197"/>
      <c r="M460" s="197"/>
      <c r="N460" s="197"/>
      <c r="O460" s="197"/>
    </row>
    <row r="461" spans="1:15" x14ac:dyDescent="0.3">
      <c r="A461" s="14" t="s">
        <v>332</v>
      </c>
      <c r="B461" s="13" t="s">
        <v>295</v>
      </c>
      <c r="C461" s="13">
        <v>1.15770983543451E-3</v>
      </c>
      <c r="D461" s="13">
        <v>2.33768150237703E-2</v>
      </c>
      <c r="E461" s="13">
        <v>-0.137332901105224</v>
      </c>
      <c r="F461" s="13">
        <v>-0.428948174818298</v>
      </c>
      <c r="G461" s="13">
        <v>-0.291615273713074</v>
      </c>
      <c r="H461" s="76" t="s">
        <v>283</v>
      </c>
      <c r="I461" s="13" t="s">
        <v>41</v>
      </c>
      <c r="J461" s="197"/>
      <c r="K461" s="197"/>
      <c r="L461" s="197"/>
      <c r="M461" s="197"/>
      <c r="N461" s="197"/>
      <c r="O461" s="197"/>
    </row>
    <row r="462" spans="1:15" x14ac:dyDescent="0.3">
      <c r="A462" s="14" t="s">
        <v>332</v>
      </c>
      <c r="B462" s="13" t="s">
        <v>296</v>
      </c>
      <c r="C462" s="15">
        <v>8.6682229566426003E-5</v>
      </c>
      <c r="D462" s="13">
        <v>3.1242479881733701E-3</v>
      </c>
      <c r="E462" s="13">
        <v>-0.38288381043842401</v>
      </c>
      <c r="F462" s="13">
        <v>-0.73645747176672804</v>
      </c>
      <c r="G462" s="13">
        <v>-0.35357366132830398</v>
      </c>
      <c r="H462" s="76" t="s">
        <v>283</v>
      </c>
      <c r="I462" s="13" t="s">
        <v>41</v>
      </c>
      <c r="J462" s="197"/>
      <c r="K462" s="197"/>
      <c r="L462" s="197"/>
      <c r="M462" s="197"/>
      <c r="N462" s="197"/>
      <c r="O462" s="197"/>
    </row>
    <row r="463" spans="1:15" x14ac:dyDescent="0.3">
      <c r="A463" s="14" t="s">
        <v>332</v>
      </c>
      <c r="B463" s="13" t="s">
        <v>297</v>
      </c>
      <c r="C463" s="13">
        <v>9.9908957806338307E-4</v>
      </c>
      <c r="D463" s="13">
        <v>2.0957841535290799E-2</v>
      </c>
      <c r="E463" s="13">
        <v>-7.5989441329874202E-2</v>
      </c>
      <c r="F463" s="13">
        <v>-0.36619810056986402</v>
      </c>
      <c r="G463" s="13">
        <v>-0.29020865923999001</v>
      </c>
      <c r="H463" s="76" t="s">
        <v>298</v>
      </c>
      <c r="I463" s="13" t="s">
        <v>41</v>
      </c>
      <c r="J463" s="197"/>
      <c r="K463" s="197"/>
      <c r="L463" s="197"/>
      <c r="M463" s="197"/>
      <c r="N463" s="197"/>
      <c r="O463" s="197"/>
    </row>
    <row r="464" spans="1:15" x14ac:dyDescent="0.3">
      <c r="A464" s="14" t="s">
        <v>332</v>
      </c>
      <c r="B464" s="16" t="s">
        <v>299</v>
      </c>
      <c r="C464" s="16">
        <v>5.7936458295714699E-2</v>
      </c>
      <c r="D464" s="16">
        <v>0.31406295176848598</v>
      </c>
      <c r="E464" s="16">
        <v>-0.324215685103243</v>
      </c>
      <c r="F464" s="16">
        <v>-0.53142528430138902</v>
      </c>
      <c r="G464" s="16">
        <v>-0.20720959919814599</v>
      </c>
      <c r="H464" s="77" t="s">
        <v>298</v>
      </c>
      <c r="I464" s="16" t="s">
        <v>41</v>
      </c>
      <c r="J464" s="197"/>
      <c r="K464" s="197"/>
      <c r="L464" s="197"/>
      <c r="M464" s="197"/>
      <c r="N464" s="197"/>
      <c r="O464" s="197"/>
    </row>
    <row r="465" spans="1:15" x14ac:dyDescent="0.3">
      <c r="A465" s="14" t="s">
        <v>332</v>
      </c>
      <c r="B465" s="13" t="s">
        <v>300</v>
      </c>
      <c r="C465" s="13">
        <v>7.1901782168959404E-4</v>
      </c>
      <c r="D465" s="13">
        <v>1.63797311980272E-2</v>
      </c>
      <c r="E465" s="13">
        <v>0.525366046098804</v>
      </c>
      <c r="F465" s="13">
        <v>-9.0773404007514505E-2</v>
      </c>
      <c r="G465" s="13">
        <v>-0.61613945010631899</v>
      </c>
      <c r="H465" s="76" t="s">
        <v>298</v>
      </c>
      <c r="I465" s="13" t="s">
        <v>41</v>
      </c>
      <c r="J465" s="197"/>
      <c r="K465" s="197"/>
      <c r="L465" s="197"/>
      <c r="M465" s="197"/>
      <c r="N465" s="197"/>
      <c r="O465" s="197"/>
    </row>
    <row r="466" spans="1:15" x14ac:dyDescent="0.3">
      <c r="A466" s="14" t="s">
        <v>332</v>
      </c>
      <c r="B466" s="16" t="s">
        <v>301</v>
      </c>
      <c r="C466" s="16">
        <v>1.62627516454825E-2</v>
      </c>
      <c r="D466" s="16">
        <v>0.14765636118184799</v>
      </c>
      <c r="E466" s="16">
        <v>-0.42512560118982501</v>
      </c>
      <c r="F466" s="16">
        <v>-0.65978680286637703</v>
      </c>
      <c r="G466" s="16">
        <v>-0.23466120167655199</v>
      </c>
      <c r="H466" s="77" t="s">
        <v>298</v>
      </c>
      <c r="I466" s="16" t="s">
        <v>41</v>
      </c>
      <c r="J466" s="197"/>
      <c r="K466" s="197"/>
      <c r="L466" s="197"/>
      <c r="M466" s="197"/>
      <c r="N466" s="197"/>
      <c r="O466" s="197"/>
    </row>
    <row r="467" spans="1:15" x14ac:dyDescent="0.3">
      <c r="A467" s="14" t="s">
        <v>332</v>
      </c>
      <c r="B467" s="13" t="s">
        <v>302</v>
      </c>
      <c r="C467" s="13">
        <v>8.2702720496952197E-4</v>
      </c>
      <c r="D467" s="13">
        <v>1.8203519877565601E-2</v>
      </c>
      <c r="E467" s="13">
        <v>-0.31784838854997</v>
      </c>
      <c r="F467" s="13">
        <v>-0.65715010883903002</v>
      </c>
      <c r="G467" s="13">
        <v>-0.33930172028905897</v>
      </c>
      <c r="H467" s="76" t="s">
        <v>298</v>
      </c>
      <c r="I467" s="13" t="s">
        <v>41</v>
      </c>
      <c r="J467" s="197"/>
      <c r="K467" s="197"/>
      <c r="L467" s="197"/>
      <c r="M467" s="197"/>
      <c r="N467" s="197"/>
      <c r="O467" s="197"/>
    </row>
    <row r="468" spans="1:15" x14ac:dyDescent="0.3">
      <c r="A468" s="14" t="s">
        <v>332</v>
      </c>
      <c r="B468" s="13" t="s">
        <v>303</v>
      </c>
      <c r="C468" s="15">
        <v>7.9332037260515506E-5</v>
      </c>
      <c r="D468" s="13">
        <v>2.9115643140324599E-3</v>
      </c>
      <c r="E468" s="13">
        <v>-4.4659358692820998E-2</v>
      </c>
      <c r="F468" s="13">
        <v>-0.44440737255859503</v>
      </c>
      <c r="G468" s="13">
        <v>-0.39974801386577402</v>
      </c>
      <c r="H468" s="76" t="s">
        <v>298</v>
      </c>
      <c r="I468" s="13" t="s">
        <v>41</v>
      </c>
      <c r="J468" s="197"/>
      <c r="K468" s="197"/>
      <c r="L468" s="197"/>
      <c r="M468" s="197"/>
      <c r="N468" s="197"/>
      <c r="O468" s="197"/>
    </row>
    <row r="469" spans="1:15" x14ac:dyDescent="0.3">
      <c r="A469" s="14" t="s">
        <v>332</v>
      </c>
      <c r="B469" s="13" t="s">
        <v>304</v>
      </c>
      <c r="C469" s="13">
        <v>2.6554919112975498E-3</v>
      </c>
      <c r="D469" s="13">
        <v>4.2940427876098898E-2</v>
      </c>
      <c r="E469" s="13">
        <v>-8.0938306580290702E-3</v>
      </c>
      <c r="F469" s="13">
        <v>-0.33445599666081799</v>
      </c>
      <c r="G469" s="13">
        <v>-0.326362166002789</v>
      </c>
      <c r="H469" s="76" t="s">
        <v>298</v>
      </c>
      <c r="I469" s="13" t="s">
        <v>41</v>
      </c>
      <c r="J469" s="197"/>
      <c r="K469" s="197"/>
      <c r="L469" s="197"/>
      <c r="M469" s="197"/>
      <c r="N469" s="197"/>
      <c r="O469" s="197"/>
    </row>
    <row r="470" spans="1:15" x14ac:dyDescent="0.3">
      <c r="A470" s="14" t="s">
        <v>332</v>
      </c>
      <c r="B470" s="13" t="s">
        <v>305</v>
      </c>
      <c r="C470" s="13">
        <v>1.7522888169572101E-3</v>
      </c>
      <c r="D470" s="13">
        <v>3.1653919038484399E-2</v>
      </c>
      <c r="E470" s="13">
        <v>-0.19162012492448199</v>
      </c>
      <c r="F470" s="13">
        <v>-0.50759263356227002</v>
      </c>
      <c r="G470" s="13">
        <v>-0.31597250863778797</v>
      </c>
      <c r="H470" s="76" t="s">
        <v>306</v>
      </c>
      <c r="I470" s="13" t="s">
        <v>43</v>
      </c>
      <c r="J470" s="197" t="s">
        <v>604</v>
      </c>
      <c r="K470" s="197" t="s">
        <v>706</v>
      </c>
      <c r="L470" s="197" t="s">
        <v>50</v>
      </c>
      <c r="M470" s="197" t="s">
        <v>15</v>
      </c>
      <c r="N470" s="197" t="s">
        <v>15</v>
      </c>
      <c r="O470" s="197" t="s">
        <v>15</v>
      </c>
    </row>
    <row r="471" spans="1:15" x14ac:dyDescent="0.3">
      <c r="A471" s="14" t="s">
        <v>332</v>
      </c>
      <c r="B471" s="13" t="s">
        <v>307</v>
      </c>
      <c r="C471" s="13">
        <v>4.5609285579661902E-4</v>
      </c>
      <c r="D471" s="13">
        <v>1.1577777763170099E-2</v>
      </c>
      <c r="E471" s="13">
        <v>-7.8837176901229794E-2</v>
      </c>
      <c r="F471" s="13">
        <v>-0.39729489048661298</v>
      </c>
      <c r="G471" s="13">
        <v>-0.318457713585383</v>
      </c>
      <c r="H471" s="76" t="s">
        <v>306</v>
      </c>
      <c r="I471" s="13" t="s">
        <v>43</v>
      </c>
      <c r="J471" s="197"/>
      <c r="K471" s="197"/>
      <c r="L471" s="197"/>
      <c r="M471" s="197"/>
      <c r="N471" s="197"/>
      <c r="O471" s="197"/>
    </row>
    <row r="472" spans="1:15" x14ac:dyDescent="0.3">
      <c r="A472" s="14" t="s">
        <v>332</v>
      </c>
      <c r="B472" s="13" t="s">
        <v>308</v>
      </c>
      <c r="C472" s="13">
        <v>3.1884878014176699E-4</v>
      </c>
      <c r="D472" s="13">
        <v>8.7679659887605291E-3</v>
      </c>
      <c r="E472" s="13">
        <v>-5.7240336847461798E-3</v>
      </c>
      <c r="F472" s="13">
        <v>-0.37221222418123701</v>
      </c>
      <c r="G472" s="13">
        <v>-0.36648819049649101</v>
      </c>
      <c r="H472" s="76" t="s">
        <v>306</v>
      </c>
      <c r="I472" s="13" t="s">
        <v>43</v>
      </c>
      <c r="J472" s="197"/>
      <c r="K472" s="197"/>
      <c r="L472" s="197"/>
      <c r="M472" s="197"/>
      <c r="N472" s="197"/>
      <c r="O472" s="197"/>
    </row>
    <row r="473" spans="1:15" x14ac:dyDescent="0.3">
      <c r="A473" s="14" t="s">
        <v>332</v>
      </c>
      <c r="B473" s="13" t="s">
        <v>309</v>
      </c>
      <c r="C473" s="13">
        <v>2.2527515085513099E-3</v>
      </c>
      <c r="D473" s="13">
        <v>3.80982402489453E-2</v>
      </c>
      <c r="E473" s="13">
        <v>9.63310325020095E-2</v>
      </c>
      <c r="F473" s="13">
        <v>-0.36928168596341299</v>
      </c>
      <c r="G473" s="13">
        <v>-0.46561271846542301</v>
      </c>
      <c r="H473" s="76" t="s">
        <v>306</v>
      </c>
      <c r="I473" s="13" t="s">
        <v>43</v>
      </c>
      <c r="J473" s="197"/>
      <c r="K473" s="197"/>
      <c r="L473" s="197"/>
      <c r="M473" s="197"/>
      <c r="N473" s="197"/>
      <c r="O473" s="197"/>
    </row>
    <row r="474" spans="1:15" x14ac:dyDescent="0.3">
      <c r="A474" s="14" t="s">
        <v>332</v>
      </c>
      <c r="B474" s="16" t="s">
        <v>310</v>
      </c>
      <c r="C474" s="16">
        <v>0.91249166109366797</v>
      </c>
      <c r="D474" s="16">
        <v>0.97836155395781099</v>
      </c>
      <c r="E474" s="16">
        <v>-0.205767142330749</v>
      </c>
      <c r="F474" s="16">
        <v>-0.35994060546365803</v>
      </c>
      <c r="G474" s="16">
        <v>-0.154173463132909</v>
      </c>
      <c r="H474" s="77" t="s">
        <v>306</v>
      </c>
      <c r="I474" s="16" t="s">
        <v>43</v>
      </c>
      <c r="J474" s="197"/>
      <c r="K474" s="197"/>
      <c r="L474" s="197"/>
      <c r="M474" s="197"/>
      <c r="N474" s="197"/>
      <c r="O474" s="197"/>
    </row>
    <row r="475" spans="1:15" x14ac:dyDescent="0.3">
      <c r="A475" s="14" t="s">
        <v>332</v>
      </c>
      <c r="B475" s="16" t="s">
        <v>311</v>
      </c>
      <c r="C475" s="16">
        <v>3.3193113887688402E-3</v>
      </c>
      <c r="D475" s="16">
        <v>5.0426325638886701E-2</v>
      </c>
      <c r="E475" s="16">
        <v>0.15410977641102899</v>
      </c>
      <c r="F475" s="16">
        <v>-0.21539738623315499</v>
      </c>
      <c r="G475" s="16">
        <v>-0.36950716264418298</v>
      </c>
      <c r="H475" s="77" t="s">
        <v>306</v>
      </c>
      <c r="I475" s="16" t="s">
        <v>43</v>
      </c>
      <c r="J475" s="197"/>
      <c r="K475" s="197"/>
      <c r="L475" s="197"/>
      <c r="M475" s="197"/>
      <c r="N475" s="197"/>
      <c r="O475" s="197"/>
    </row>
    <row r="476" spans="1:15" x14ac:dyDescent="0.3">
      <c r="A476" s="14" t="s">
        <v>332</v>
      </c>
      <c r="B476" s="13" t="s">
        <v>312</v>
      </c>
      <c r="C476" s="13">
        <v>2.78310661555836E-3</v>
      </c>
      <c r="D476" s="13">
        <v>4.4428297776208603E-2</v>
      </c>
      <c r="E476" s="13">
        <v>-0.120006331249827</v>
      </c>
      <c r="F476" s="13">
        <v>-0.53027240358884298</v>
      </c>
      <c r="G476" s="13">
        <v>-0.41026607233901602</v>
      </c>
      <c r="H476" s="76" t="s">
        <v>306</v>
      </c>
      <c r="I476" s="13" t="s">
        <v>43</v>
      </c>
      <c r="J476" s="197"/>
      <c r="K476" s="197"/>
      <c r="L476" s="197"/>
      <c r="M476" s="197"/>
      <c r="N476" s="197"/>
      <c r="O476" s="197"/>
    </row>
    <row r="477" spans="1:15" x14ac:dyDescent="0.3">
      <c r="A477" s="14" t="s">
        <v>332</v>
      </c>
      <c r="B477" s="16" t="s">
        <v>313</v>
      </c>
      <c r="C477" s="16">
        <v>4.5106693925576202E-3</v>
      </c>
      <c r="D477" s="16">
        <v>6.2616419078110996E-2</v>
      </c>
      <c r="E477" s="16">
        <v>9.2815435088300799E-2</v>
      </c>
      <c r="F477" s="16">
        <v>-0.25052906659129898</v>
      </c>
      <c r="G477" s="16">
        <v>-0.34334450167960001</v>
      </c>
      <c r="H477" s="77" t="s">
        <v>306</v>
      </c>
      <c r="I477" s="16" t="s">
        <v>43</v>
      </c>
      <c r="J477" s="197"/>
      <c r="K477" s="197"/>
      <c r="L477" s="197"/>
      <c r="M477" s="197"/>
      <c r="N477" s="197"/>
      <c r="O477" s="197"/>
    </row>
    <row r="478" spans="1:15" x14ac:dyDescent="0.3">
      <c r="A478" s="14" t="s">
        <v>332</v>
      </c>
      <c r="B478" s="13" t="s">
        <v>314</v>
      </c>
      <c r="C478" s="13">
        <v>3.5647137946792602E-4</v>
      </c>
      <c r="D478" s="13">
        <v>9.5735166222733394E-3</v>
      </c>
      <c r="E478" s="13">
        <v>-8.4389101413154005E-2</v>
      </c>
      <c r="F478" s="13">
        <v>-0.50531651120198195</v>
      </c>
      <c r="G478" s="13">
        <v>-0.42092740978882798</v>
      </c>
      <c r="H478" s="76" t="s">
        <v>306</v>
      </c>
      <c r="I478" s="13" t="s">
        <v>43</v>
      </c>
      <c r="J478" s="197"/>
      <c r="K478" s="197"/>
      <c r="L478" s="197"/>
      <c r="M478" s="197"/>
      <c r="N478" s="197"/>
      <c r="O478" s="197"/>
    </row>
    <row r="479" spans="1:15" x14ac:dyDescent="0.3">
      <c r="A479" s="14" t="s">
        <v>332</v>
      </c>
      <c r="B479" s="13" t="s">
        <v>315</v>
      </c>
      <c r="C479" s="15">
        <v>2.6215981215438299E-5</v>
      </c>
      <c r="D479" s="13">
        <v>1.1973804189677E-3</v>
      </c>
      <c r="E479" s="13">
        <v>-0.31324390815183101</v>
      </c>
      <c r="F479" s="13">
        <v>-0.73790332092158395</v>
      </c>
      <c r="G479" s="13">
        <v>-0.424659412769753</v>
      </c>
      <c r="H479" s="76" t="s">
        <v>306</v>
      </c>
      <c r="I479" s="13" t="s">
        <v>43</v>
      </c>
      <c r="J479" s="197"/>
      <c r="K479" s="197"/>
      <c r="L479" s="197"/>
      <c r="M479" s="197"/>
      <c r="N479" s="197"/>
      <c r="O479" s="197"/>
    </row>
    <row r="480" spans="1:15" x14ac:dyDescent="0.3">
      <c r="A480" s="14" t="s">
        <v>332</v>
      </c>
      <c r="B480" s="13" t="s">
        <v>316</v>
      </c>
      <c r="C480" s="15">
        <v>4.4552626998761697E-5</v>
      </c>
      <c r="D480" s="13">
        <v>1.83684505802959E-3</v>
      </c>
      <c r="E480" s="13">
        <v>2.92123533713219E-2</v>
      </c>
      <c r="F480" s="13">
        <v>-0.55738412241079105</v>
      </c>
      <c r="G480" s="13">
        <v>-0.58659647578211305</v>
      </c>
      <c r="H480" s="76" t="s">
        <v>306</v>
      </c>
      <c r="I480" s="13" t="s">
        <v>41</v>
      </c>
      <c r="J480" s="197"/>
      <c r="K480" s="197"/>
      <c r="L480" s="197"/>
      <c r="M480" s="197"/>
      <c r="N480" s="197"/>
      <c r="O480" s="197"/>
    </row>
    <row r="481" spans="1:15" x14ac:dyDescent="0.3">
      <c r="A481" s="14" t="s">
        <v>332</v>
      </c>
      <c r="B481" s="13" t="s">
        <v>317</v>
      </c>
      <c r="C481" s="13">
        <v>3.1787653309001102E-4</v>
      </c>
      <c r="D481" s="13">
        <v>8.74978762023307E-3</v>
      </c>
      <c r="E481" s="13">
        <v>-0.48916251867437099</v>
      </c>
      <c r="F481" s="13">
        <v>-1.0337065443597699</v>
      </c>
      <c r="G481" s="13">
        <v>-0.54454402568540305</v>
      </c>
      <c r="H481" s="76" t="s">
        <v>306</v>
      </c>
      <c r="I481" s="13" t="s">
        <v>41</v>
      </c>
      <c r="J481" s="197" t="s">
        <v>605</v>
      </c>
      <c r="K481" s="197" t="s">
        <v>706</v>
      </c>
      <c r="L481" s="197" t="s">
        <v>50</v>
      </c>
      <c r="M481" s="197" t="s">
        <v>15</v>
      </c>
      <c r="N481" s="197" t="s">
        <v>15</v>
      </c>
      <c r="O481" s="197" t="s">
        <v>15</v>
      </c>
    </row>
    <row r="482" spans="1:15" x14ac:dyDescent="0.3">
      <c r="A482" s="14" t="s">
        <v>332</v>
      </c>
      <c r="B482" s="13" t="s">
        <v>318</v>
      </c>
      <c r="C482" s="15">
        <v>4.7852299287054499E-5</v>
      </c>
      <c r="D482" s="13">
        <v>1.94370088208113E-3</v>
      </c>
      <c r="E482" s="13">
        <v>-0.60021496452077705</v>
      </c>
      <c r="F482" s="13">
        <v>-1.76827535911668</v>
      </c>
      <c r="G482" s="13">
        <v>-1.1680603945959001</v>
      </c>
      <c r="H482" s="76" t="s">
        <v>319</v>
      </c>
      <c r="I482" s="13" t="s">
        <v>41</v>
      </c>
      <c r="J482" s="197"/>
      <c r="K482" s="197"/>
      <c r="L482" s="197"/>
      <c r="M482" s="197"/>
      <c r="N482" s="197"/>
      <c r="O482" s="197"/>
    </row>
    <row r="483" spans="1:15" x14ac:dyDescent="0.3">
      <c r="A483" s="14" t="s">
        <v>332</v>
      </c>
      <c r="B483" s="13" t="s">
        <v>320</v>
      </c>
      <c r="C483" s="13">
        <v>3.01959657980477E-3</v>
      </c>
      <c r="D483" s="13">
        <v>4.7095542504994398E-2</v>
      </c>
      <c r="E483" s="13">
        <v>-0.32117692629773698</v>
      </c>
      <c r="F483" s="13">
        <v>-1.0011375413778001</v>
      </c>
      <c r="G483" s="13">
        <v>-0.679960615080062</v>
      </c>
      <c r="H483" s="76" t="s">
        <v>319</v>
      </c>
      <c r="I483" s="13" t="s">
        <v>41</v>
      </c>
      <c r="J483" s="197"/>
      <c r="K483" s="197"/>
      <c r="L483" s="197"/>
      <c r="M483" s="197"/>
      <c r="N483" s="197"/>
      <c r="O483" s="197"/>
    </row>
    <row r="484" spans="1:15" x14ac:dyDescent="0.3">
      <c r="A484" s="14" t="s">
        <v>332</v>
      </c>
      <c r="B484" s="13" t="s">
        <v>321</v>
      </c>
      <c r="C484" s="13">
        <v>3.2565111148534802E-3</v>
      </c>
      <c r="D484" s="13">
        <v>4.9740685669413698E-2</v>
      </c>
      <c r="E484" s="13">
        <v>-0.52961833342638898</v>
      </c>
      <c r="F484" s="13">
        <v>-1.0858855623731201</v>
      </c>
      <c r="G484" s="13">
        <v>-0.55626722894673597</v>
      </c>
      <c r="H484" s="76" t="s">
        <v>319</v>
      </c>
      <c r="I484" s="13" t="s">
        <v>41</v>
      </c>
      <c r="J484" s="197"/>
      <c r="K484" s="197"/>
      <c r="L484" s="197"/>
      <c r="M484" s="197"/>
      <c r="N484" s="197"/>
      <c r="O484" s="197"/>
    </row>
    <row r="485" spans="1:15" x14ac:dyDescent="0.3">
      <c r="A485" s="14" t="s">
        <v>332</v>
      </c>
      <c r="B485" s="13" t="s">
        <v>322</v>
      </c>
      <c r="C485" s="15">
        <v>3.2304142161265801E-7</v>
      </c>
      <c r="D485" s="15">
        <v>3.1436008093646001E-5</v>
      </c>
      <c r="E485" s="13">
        <v>0.247255835549897</v>
      </c>
      <c r="F485" s="13">
        <v>-0.81064536583941604</v>
      </c>
      <c r="G485" s="13">
        <v>-1.0579012013893101</v>
      </c>
      <c r="H485" s="76" t="s">
        <v>12</v>
      </c>
      <c r="I485" s="13" t="s">
        <v>43</v>
      </c>
      <c r="J485" s="197" t="s">
        <v>570</v>
      </c>
      <c r="K485" s="197" t="s">
        <v>706</v>
      </c>
      <c r="L485" s="197" t="s">
        <v>50</v>
      </c>
      <c r="M485" s="197" t="s">
        <v>15</v>
      </c>
      <c r="N485" s="197" t="s">
        <v>15</v>
      </c>
      <c r="O485" s="197" t="s">
        <v>15</v>
      </c>
    </row>
    <row r="486" spans="1:15" x14ac:dyDescent="0.3">
      <c r="A486" s="14" t="s">
        <v>332</v>
      </c>
      <c r="B486" s="13" t="s">
        <v>324</v>
      </c>
      <c r="C486" s="15">
        <v>6.7426064731534999E-12</v>
      </c>
      <c r="D486" s="15">
        <v>2.8792772849252301E-9</v>
      </c>
      <c r="E486" s="13">
        <v>0.29469645373472803</v>
      </c>
      <c r="F486" s="13">
        <v>-0.69309906864492499</v>
      </c>
      <c r="G486" s="13">
        <v>-0.98779552237965396</v>
      </c>
      <c r="H486" s="76" t="s">
        <v>12</v>
      </c>
      <c r="I486" s="13" t="s">
        <v>43</v>
      </c>
      <c r="J486" s="197"/>
      <c r="K486" s="197"/>
      <c r="L486" s="197"/>
      <c r="M486" s="197"/>
      <c r="N486" s="197"/>
      <c r="O486" s="197"/>
    </row>
    <row r="487" spans="1:15" x14ac:dyDescent="0.3">
      <c r="A487" s="14" t="s">
        <v>332</v>
      </c>
      <c r="B487" s="13" t="s">
        <v>325</v>
      </c>
      <c r="C487" s="15">
        <v>1.9984014443252799E-14</v>
      </c>
      <c r="D487" s="15">
        <v>1.7814046830841601E-11</v>
      </c>
      <c r="E487" s="13">
        <v>4.1470621081028398E-2</v>
      </c>
      <c r="F487" s="13">
        <v>-0.92450745397562095</v>
      </c>
      <c r="G487" s="13">
        <v>-0.96597807505665001</v>
      </c>
      <c r="H487" s="76" t="s">
        <v>12</v>
      </c>
      <c r="I487" s="13" t="s">
        <v>43</v>
      </c>
      <c r="J487" s="197"/>
      <c r="K487" s="197"/>
      <c r="L487" s="197"/>
      <c r="M487" s="197"/>
      <c r="N487" s="197"/>
      <c r="O487" s="197"/>
    </row>
    <row r="488" spans="1:15" x14ac:dyDescent="0.3">
      <c r="A488" s="14" t="s">
        <v>332</v>
      </c>
      <c r="B488" s="13" t="s">
        <v>326</v>
      </c>
      <c r="C488" s="15">
        <v>3.1893820917616703E-11</v>
      </c>
      <c r="D488" s="15">
        <v>1.1248247723590201E-8</v>
      </c>
      <c r="E488" s="13">
        <v>-0.86275000156369996</v>
      </c>
      <c r="F488" s="13">
        <v>-1.835995475577</v>
      </c>
      <c r="G488" s="13">
        <v>-0.97324547401330297</v>
      </c>
      <c r="H488" s="76" t="s">
        <v>327</v>
      </c>
      <c r="I488" s="13" t="s">
        <v>61</v>
      </c>
      <c r="J488" s="197"/>
      <c r="K488" s="197"/>
      <c r="L488" s="197"/>
      <c r="M488" s="197"/>
      <c r="N488" s="197"/>
      <c r="O488" s="197"/>
    </row>
    <row r="489" spans="1:15" x14ac:dyDescent="0.3">
      <c r="A489" s="14" t="s">
        <v>560</v>
      </c>
      <c r="B489" s="13" t="s">
        <v>47</v>
      </c>
      <c r="C489" s="15">
        <v>2.2111866840202099E-5</v>
      </c>
      <c r="D489" s="13">
        <v>9.4257127393631394E-3</v>
      </c>
      <c r="E489" s="13">
        <v>0.40188553230361501</v>
      </c>
      <c r="F489" s="13">
        <v>-0.82055752997944398</v>
      </c>
      <c r="G489" s="13">
        <v>-1.22244306228306</v>
      </c>
      <c r="H489" s="76" t="s">
        <v>48</v>
      </c>
      <c r="I489" s="13" t="s">
        <v>49</v>
      </c>
      <c r="J489" s="197" t="s">
        <v>562</v>
      </c>
      <c r="K489" s="197" t="s">
        <v>706</v>
      </c>
      <c r="L489" s="197" t="s">
        <v>87</v>
      </c>
      <c r="M489" s="200" t="s">
        <v>697</v>
      </c>
      <c r="N489" s="197" t="s">
        <v>87</v>
      </c>
      <c r="O489" s="197" t="s">
        <v>15</v>
      </c>
    </row>
    <row r="490" spans="1:15" x14ac:dyDescent="0.3">
      <c r="A490" s="14" t="s">
        <v>560</v>
      </c>
      <c r="B490" s="13" t="s">
        <v>51</v>
      </c>
      <c r="C490" s="15">
        <v>1.6796941615382401E-9</v>
      </c>
      <c r="D490" s="15">
        <v>3.0386759866234198E-6</v>
      </c>
      <c r="E490" s="13">
        <v>0.58274135214605305</v>
      </c>
      <c r="F490" s="13">
        <v>-0.95014627420555298</v>
      </c>
      <c r="G490" s="13">
        <v>-1.53288762635161</v>
      </c>
      <c r="H490" s="76" t="s">
        <v>48</v>
      </c>
      <c r="I490" s="13" t="s">
        <v>49</v>
      </c>
      <c r="J490" s="197"/>
      <c r="K490" s="197"/>
      <c r="L490" s="197"/>
      <c r="M490" s="200"/>
      <c r="N490" s="197"/>
      <c r="O490" s="197"/>
    </row>
    <row r="491" spans="1:15" x14ac:dyDescent="0.3">
      <c r="A491" s="14" t="s">
        <v>560</v>
      </c>
      <c r="B491" s="13" t="s">
        <v>52</v>
      </c>
      <c r="C491" s="15">
        <v>5.6908160339652604E-7</v>
      </c>
      <c r="D491" s="13">
        <v>5.3770357953196598E-4</v>
      </c>
      <c r="E491" s="13">
        <v>0.992433904515166</v>
      </c>
      <c r="F491" s="13">
        <v>-0.20794384826256199</v>
      </c>
      <c r="G491" s="13">
        <v>-1.20037775277773</v>
      </c>
      <c r="H491" s="76" t="s">
        <v>48</v>
      </c>
      <c r="I491" s="13" t="s">
        <v>49</v>
      </c>
      <c r="J491" s="197"/>
      <c r="K491" s="197"/>
      <c r="L491" s="197"/>
      <c r="M491" s="200"/>
      <c r="N491" s="197"/>
      <c r="O491" s="197"/>
    </row>
    <row r="492" spans="1:15" x14ac:dyDescent="0.3">
      <c r="A492" s="14" t="s">
        <v>560</v>
      </c>
      <c r="B492" s="13" t="s">
        <v>81</v>
      </c>
      <c r="C492" s="15">
        <v>5.2474609422148399E-6</v>
      </c>
      <c r="D492" s="13">
        <v>3.2434410321026002E-3</v>
      </c>
      <c r="E492" s="13">
        <v>0.21812738320810601</v>
      </c>
      <c r="F492" s="13">
        <v>-0.60246329652507302</v>
      </c>
      <c r="G492" s="13">
        <v>-0.82059067973317901</v>
      </c>
      <c r="H492" s="76" t="s">
        <v>54</v>
      </c>
      <c r="I492" s="13" t="s">
        <v>41</v>
      </c>
      <c r="J492" s="199" t="s">
        <v>571</v>
      </c>
      <c r="K492" s="197" t="s">
        <v>706</v>
      </c>
      <c r="L492" s="197" t="s">
        <v>87</v>
      </c>
      <c r="M492" s="198" t="s">
        <v>561</v>
      </c>
      <c r="N492" s="200" t="s">
        <v>87</v>
      </c>
      <c r="O492" s="198" t="s">
        <v>824</v>
      </c>
    </row>
    <row r="493" spans="1:15" x14ac:dyDescent="0.3">
      <c r="A493" s="14" t="s">
        <v>560</v>
      </c>
      <c r="B493" s="13" t="s">
        <v>82</v>
      </c>
      <c r="C493" s="15">
        <v>3.2356339829675599E-12</v>
      </c>
      <c r="D493" s="15">
        <v>7.9997455080002895E-9</v>
      </c>
      <c r="E493" s="13">
        <v>8.1566510046550203E-3</v>
      </c>
      <c r="F493" s="13">
        <v>-1.63431046889343</v>
      </c>
      <c r="G493" s="13">
        <v>-1.64246711989808</v>
      </c>
      <c r="H493" s="76" t="s">
        <v>54</v>
      </c>
      <c r="I493" s="13" t="s">
        <v>41</v>
      </c>
      <c r="J493" s="199"/>
      <c r="K493" s="197"/>
      <c r="L493" s="197"/>
      <c r="M493" s="198"/>
      <c r="N493" s="200"/>
      <c r="O493" s="198"/>
    </row>
    <row r="494" spans="1:15" x14ac:dyDescent="0.3">
      <c r="A494" s="14" t="s">
        <v>560</v>
      </c>
      <c r="B494" s="13" t="s">
        <v>83</v>
      </c>
      <c r="C494" s="15">
        <v>1.6797674362578599E-11</v>
      </c>
      <c r="D494" s="15">
        <v>4.0190693664399803E-8</v>
      </c>
      <c r="E494" s="13">
        <v>-0.15946656698533601</v>
      </c>
      <c r="F494" s="13">
        <v>-1.1501065996274</v>
      </c>
      <c r="G494" s="13">
        <v>-0.99064003264205902</v>
      </c>
      <c r="H494" s="76" t="s">
        <v>54</v>
      </c>
      <c r="I494" s="13" t="s">
        <v>43</v>
      </c>
      <c r="J494" s="199"/>
      <c r="K494" s="197"/>
      <c r="L494" s="197"/>
      <c r="M494" s="198"/>
      <c r="N494" s="200"/>
      <c r="O494" s="198"/>
    </row>
    <row r="495" spans="1:15" x14ac:dyDescent="0.3">
      <c r="A495" s="14" t="s">
        <v>560</v>
      </c>
      <c r="B495" s="13" t="s">
        <v>84</v>
      </c>
      <c r="C495" s="15">
        <v>3.8475445052199601E-11</v>
      </c>
      <c r="D495" s="15">
        <v>8.8261480987527701E-8</v>
      </c>
      <c r="E495" s="13">
        <v>0.24504081660051499</v>
      </c>
      <c r="F495" s="13">
        <v>-1.1663302971207401</v>
      </c>
      <c r="G495" s="13">
        <v>-1.4113711137212499</v>
      </c>
      <c r="H495" s="76" t="s">
        <v>54</v>
      </c>
      <c r="I495" s="13" t="s">
        <v>43</v>
      </c>
      <c r="J495" s="199"/>
      <c r="K495" s="197"/>
      <c r="L495" s="197"/>
      <c r="M495" s="198"/>
      <c r="N495" s="200"/>
      <c r="O495" s="198"/>
    </row>
    <row r="496" spans="1:15" x14ac:dyDescent="0.3">
      <c r="A496" s="14" t="s">
        <v>560</v>
      </c>
      <c r="B496" s="13" t="s">
        <v>100</v>
      </c>
      <c r="C496" s="15">
        <v>8.1268325402561497E-14</v>
      </c>
      <c r="D496" s="15">
        <v>2.2604276783688701E-10</v>
      </c>
      <c r="E496" s="13">
        <v>0.40220619855252498</v>
      </c>
      <c r="F496" s="13">
        <v>-1.23782623515447</v>
      </c>
      <c r="G496" s="13">
        <v>-1.640032433707</v>
      </c>
      <c r="H496" s="76" t="s">
        <v>99</v>
      </c>
      <c r="I496" s="13" t="s">
        <v>41</v>
      </c>
      <c r="J496" s="197" t="s">
        <v>563</v>
      </c>
      <c r="K496" s="197" t="s">
        <v>706</v>
      </c>
      <c r="L496" s="197" t="s">
        <v>87</v>
      </c>
      <c r="M496" s="197" t="s">
        <v>104</v>
      </c>
      <c r="N496" s="197" t="s">
        <v>87</v>
      </c>
      <c r="O496" s="197" t="s">
        <v>15</v>
      </c>
    </row>
    <row r="497" spans="1:15" x14ac:dyDescent="0.3">
      <c r="A497" s="14" t="s">
        <v>560</v>
      </c>
      <c r="B497" s="13" t="s">
        <v>101</v>
      </c>
      <c r="C497" s="13">
        <v>0</v>
      </c>
      <c r="D497" s="13">
        <v>0</v>
      </c>
      <c r="E497" s="13">
        <v>-0.319006458867922</v>
      </c>
      <c r="F497" s="13">
        <v>-2.3809872281881601</v>
      </c>
      <c r="G497" s="13">
        <v>-2.0619807693202401</v>
      </c>
      <c r="H497" s="76" t="s">
        <v>99</v>
      </c>
      <c r="I497" s="13" t="s">
        <v>43</v>
      </c>
      <c r="J497" s="197"/>
      <c r="K497" s="197"/>
      <c r="L497" s="197"/>
      <c r="M497" s="197"/>
      <c r="N497" s="197"/>
      <c r="O497" s="197"/>
    </row>
    <row r="498" spans="1:15" x14ac:dyDescent="0.3">
      <c r="A498" s="14" t="s">
        <v>560</v>
      </c>
      <c r="B498" s="13" t="s">
        <v>102</v>
      </c>
      <c r="C498" s="13">
        <v>0</v>
      </c>
      <c r="D498" s="13">
        <v>0</v>
      </c>
      <c r="E498" s="13">
        <v>0.152224859732804</v>
      </c>
      <c r="F498" s="13">
        <v>-1.57956531557582</v>
      </c>
      <c r="G498" s="13">
        <v>-1.73179017530863</v>
      </c>
      <c r="H498" s="76" t="s">
        <v>99</v>
      </c>
      <c r="I498" s="13" t="s">
        <v>43</v>
      </c>
      <c r="J498" s="197"/>
      <c r="K498" s="197"/>
      <c r="L498" s="197"/>
      <c r="M498" s="197"/>
      <c r="N498" s="197"/>
      <c r="O498" s="197"/>
    </row>
    <row r="499" spans="1:15" x14ac:dyDescent="0.3">
      <c r="A499" s="14" t="s">
        <v>560</v>
      </c>
      <c r="B499" s="13" t="s">
        <v>515</v>
      </c>
      <c r="C499" s="15">
        <v>9.0061291757592699E-13</v>
      </c>
      <c r="D499" s="15">
        <v>2.3167616572763901E-9</v>
      </c>
      <c r="E499" s="13">
        <v>0.16056578266044999</v>
      </c>
      <c r="F499" s="13">
        <v>-1.07920839110546</v>
      </c>
      <c r="G499" s="13">
        <v>-1.23977417376591</v>
      </c>
      <c r="H499" s="76" t="s">
        <v>99</v>
      </c>
      <c r="I499" s="13" t="s">
        <v>43</v>
      </c>
      <c r="J499" s="197"/>
      <c r="K499" s="197"/>
      <c r="L499" s="197"/>
      <c r="M499" s="197"/>
      <c r="N499" s="197"/>
      <c r="O499" s="197"/>
    </row>
    <row r="500" spans="1:15" x14ac:dyDescent="0.3">
      <c r="A500" s="14" t="s">
        <v>560</v>
      </c>
      <c r="B500" s="13" t="s">
        <v>516</v>
      </c>
      <c r="C500" s="15">
        <v>5.14140940932606E-8</v>
      </c>
      <c r="D500" s="15">
        <v>6.7694716847111706E-5</v>
      </c>
      <c r="E500" s="13">
        <v>-3.50807428685544E-2</v>
      </c>
      <c r="F500" s="13">
        <v>-0.76581690237998901</v>
      </c>
      <c r="G500" s="13">
        <v>-0.730736159511435</v>
      </c>
      <c r="H500" s="76" t="s">
        <v>517</v>
      </c>
      <c r="I500" s="13" t="s">
        <v>43</v>
      </c>
      <c r="J500" s="197"/>
      <c r="K500" s="197"/>
      <c r="L500" s="197"/>
      <c r="M500" s="197"/>
      <c r="N500" s="197"/>
      <c r="O500" s="197"/>
    </row>
    <row r="501" spans="1:15" x14ac:dyDescent="0.3">
      <c r="A501" s="14" t="s">
        <v>560</v>
      </c>
      <c r="B501" s="13" t="s">
        <v>518</v>
      </c>
      <c r="C501" s="15">
        <v>2.0104140574517298E-11</v>
      </c>
      <c r="D501" s="15">
        <v>4.7089187788828498E-8</v>
      </c>
      <c r="E501" s="13">
        <v>0.24924135595222399</v>
      </c>
      <c r="F501" s="13">
        <v>-0.88473208656181102</v>
      </c>
      <c r="G501" s="13">
        <v>-1.13397344251404</v>
      </c>
      <c r="H501" s="76" t="s">
        <v>517</v>
      </c>
      <c r="I501" s="13" t="s">
        <v>43</v>
      </c>
      <c r="J501" s="197"/>
      <c r="K501" s="197"/>
      <c r="L501" s="197"/>
      <c r="M501" s="197"/>
      <c r="N501" s="197"/>
      <c r="O501" s="197"/>
    </row>
    <row r="502" spans="1:15" x14ac:dyDescent="0.3">
      <c r="A502" s="14" t="s">
        <v>560</v>
      </c>
      <c r="B502" s="13" t="s">
        <v>519</v>
      </c>
      <c r="C502" s="15">
        <v>3.5083047578154903E-14</v>
      </c>
      <c r="D502" s="15">
        <v>1.00729088152944E-10</v>
      </c>
      <c r="E502" s="13">
        <v>0.40217890320122401</v>
      </c>
      <c r="F502" s="13">
        <v>-1.09488405221787</v>
      </c>
      <c r="G502" s="13">
        <v>-1.4970629554190999</v>
      </c>
      <c r="H502" s="76" t="s">
        <v>517</v>
      </c>
      <c r="I502" s="13" t="s">
        <v>43</v>
      </c>
      <c r="J502" s="197"/>
      <c r="K502" s="197"/>
      <c r="L502" s="197"/>
      <c r="M502" s="197"/>
      <c r="N502" s="197"/>
      <c r="O502" s="197"/>
    </row>
    <row r="503" spans="1:15" x14ac:dyDescent="0.3">
      <c r="A503" s="14" t="s">
        <v>560</v>
      </c>
      <c r="B503" s="13" t="s">
        <v>520</v>
      </c>
      <c r="C503" s="15">
        <v>1.42352796217438E-12</v>
      </c>
      <c r="D503" s="15">
        <v>3.62007228003693E-9</v>
      </c>
      <c r="E503" s="13">
        <v>-0.10684987614022901</v>
      </c>
      <c r="F503" s="13">
        <v>-1.3554273200718101</v>
      </c>
      <c r="G503" s="13">
        <v>-1.24857744393158</v>
      </c>
      <c r="H503" s="76" t="s">
        <v>517</v>
      </c>
      <c r="I503" s="13" t="s">
        <v>43</v>
      </c>
      <c r="J503" s="197"/>
      <c r="K503" s="197"/>
      <c r="L503" s="197"/>
      <c r="M503" s="197"/>
      <c r="N503" s="197"/>
      <c r="O503" s="197"/>
    </row>
    <row r="504" spans="1:15" x14ac:dyDescent="0.3">
      <c r="A504" s="14" t="s">
        <v>560</v>
      </c>
      <c r="B504" s="16" t="s">
        <v>521</v>
      </c>
      <c r="C504" s="16">
        <v>0.21368098845118699</v>
      </c>
      <c r="D504" s="16">
        <v>0.95032245442269603</v>
      </c>
      <c r="E504" s="16">
        <v>-8.4003880837681094E-2</v>
      </c>
      <c r="F504" s="16">
        <v>-1.2430076242994299</v>
      </c>
      <c r="G504" s="16">
        <v>-1.1590037434617499</v>
      </c>
      <c r="H504" s="77" t="s">
        <v>99</v>
      </c>
      <c r="I504" s="16" t="s">
        <v>43</v>
      </c>
      <c r="J504" s="197"/>
      <c r="K504" s="197"/>
      <c r="L504" s="197"/>
      <c r="M504" s="197"/>
      <c r="N504" s="197"/>
      <c r="O504" s="197"/>
    </row>
    <row r="505" spans="1:15" x14ac:dyDescent="0.3">
      <c r="A505" s="14" t="s">
        <v>560</v>
      </c>
      <c r="B505" s="16" t="s">
        <v>522</v>
      </c>
      <c r="C505" s="16">
        <v>5.0127336472621999E-2</v>
      </c>
      <c r="D505" s="16">
        <v>0.71190223865238</v>
      </c>
      <c r="E505" s="16">
        <v>2.4560592306995001E-2</v>
      </c>
      <c r="F505" s="16">
        <v>-0.86948775444751503</v>
      </c>
      <c r="G505" s="16">
        <v>-0.89404834675450995</v>
      </c>
      <c r="H505" s="77" t="s">
        <v>99</v>
      </c>
      <c r="I505" s="16" t="s">
        <v>43</v>
      </c>
      <c r="J505" s="197"/>
      <c r="K505" s="197"/>
      <c r="L505" s="197"/>
      <c r="M505" s="197"/>
      <c r="N505" s="197"/>
      <c r="O505" s="197"/>
    </row>
    <row r="506" spans="1:15" x14ac:dyDescent="0.3">
      <c r="A506" s="14" t="s">
        <v>560</v>
      </c>
      <c r="B506" s="13" t="s">
        <v>103</v>
      </c>
      <c r="C506" s="13">
        <v>0</v>
      </c>
      <c r="D506" s="13">
        <v>0</v>
      </c>
      <c r="E506" s="13">
        <v>-5.4052034493317198E-2</v>
      </c>
      <c r="F506" s="13">
        <v>-1.71698705191516</v>
      </c>
      <c r="G506" s="13">
        <v>-1.66293501742184</v>
      </c>
      <c r="H506" s="76" t="s">
        <v>99</v>
      </c>
      <c r="I506" s="13" t="s">
        <v>43</v>
      </c>
      <c r="J506" s="197"/>
      <c r="K506" s="197"/>
      <c r="L506" s="197"/>
      <c r="M506" s="197"/>
      <c r="N506" s="197"/>
      <c r="O506" s="197"/>
    </row>
    <row r="507" spans="1:15" x14ac:dyDescent="0.3">
      <c r="A507" s="14" t="s">
        <v>560</v>
      </c>
      <c r="B507" s="13" t="s">
        <v>105</v>
      </c>
      <c r="C507" s="15">
        <v>2.1627810653512799E-11</v>
      </c>
      <c r="D507" s="15">
        <v>5.0392798822684901E-8</v>
      </c>
      <c r="E507" s="13">
        <v>0.117572400917795</v>
      </c>
      <c r="F507" s="13">
        <v>-1.41655953035172</v>
      </c>
      <c r="G507" s="13">
        <v>-1.5341319312695101</v>
      </c>
      <c r="H507" s="76" t="s">
        <v>99</v>
      </c>
      <c r="I507" s="13" t="s">
        <v>43</v>
      </c>
      <c r="J507" s="197"/>
      <c r="K507" s="197"/>
      <c r="L507" s="197"/>
      <c r="M507" s="197"/>
      <c r="N507" s="197"/>
      <c r="O507" s="197"/>
    </row>
    <row r="508" spans="1:15" x14ac:dyDescent="0.3">
      <c r="A508" s="14" t="s">
        <v>560</v>
      </c>
      <c r="B508" s="13" t="s">
        <v>106</v>
      </c>
      <c r="C508" s="15">
        <v>3.2320812692887602E-12</v>
      </c>
      <c r="D508" s="15">
        <v>7.9997455080002895E-9</v>
      </c>
      <c r="E508" s="13">
        <v>0.10696222272847999</v>
      </c>
      <c r="F508" s="13">
        <v>-1.41510919925747</v>
      </c>
      <c r="G508" s="13">
        <v>-1.5220714219859499</v>
      </c>
      <c r="H508" s="76" t="s">
        <v>99</v>
      </c>
      <c r="I508" s="13" t="s">
        <v>43</v>
      </c>
      <c r="J508" s="197"/>
      <c r="K508" s="197"/>
      <c r="L508" s="197"/>
      <c r="M508" s="197"/>
      <c r="N508" s="197"/>
      <c r="O508" s="197"/>
    </row>
    <row r="509" spans="1:15" x14ac:dyDescent="0.3">
      <c r="A509" s="14" t="s">
        <v>560</v>
      </c>
      <c r="B509" s="13" t="s">
        <v>107</v>
      </c>
      <c r="C509" s="15">
        <v>9.1926466438962999E-14</v>
      </c>
      <c r="D509" s="15">
        <v>2.5253108246501002E-10</v>
      </c>
      <c r="E509" s="13">
        <v>-0.21502277754044899</v>
      </c>
      <c r="F509" s="13">
        <v>-1.3523674178740299</v>
      </c>
      <c r="G509" s="13">
        <v>-1.1373446403335801</v>
      </c>
      <c r="H509" s="76" t="s">
        <v>99</v>
      </c>
      <c r="I509" s="13" t="s">
        <v>43</v>
      </c>
      <c r="J509" s="197"/>
      <c r="K509" s="197"/>
      <c r="L509" s="197"/>
      <c r="M509" s="197"/>
      <c r="N509" s="197"/>
      <c r="O509" s="197"/>
    </row>
    <row r="510" spans="1:15" x14ac:dyDescent="0.3">
      <c r="A510" s="14" t="s">
        <v>560</v>
      </c>
      <c r="B510" s="13" t="s">
        <v>108</v>
      </c>
      <c r="C510" s="13">
        <v>0</v>
      </c>
      <c r="D510" s="13">
        <v>0</v>
      </c>
      <c r="E510" s="13">
        <v>-9.1014234058206203E-2</v>
      </c>
      <c r="F510" s="13">
        <v>-1.7048757489669799</v>
      </c>
      <c r="G510" s="13">
        <v>-1.61386151490878</v>
      </c>
      <c r="H510" s="76" t="s">
        <v>99</v>
      </c>
      <c r="I510" s="13" t="s">
        <v>43</v>
      </c>
      <c r="J510" s="197"/>
      <c r="K510" s="197"/>
      <c r="L510" s="197"/>
      <c r="M510" s="197"/>
      <c r="N510" s="197"/>
      <c r="O510" s="197"/>
    </row>
    <row r="511" spans="1:15" x14ac:dyDescent="0.3">
      <c r="A511" s="14" t="s">
        <v>560</v>
      </c>
      <c r="B511" s="16" t="s">
        <v>109</v>
      </c>
      <c r="C511" s="16">
        <v>2.6829798699892198E-3</v>
      </c>
      <c r="D511" s="16">
        <v>0.20796550598476601</v>
      </c>
      <c r="E511" s="16">
        <v>0.36584172996712799</v>
      </c>
      <c r="F511" s="16">
        <v>-0.17444161021726701</v>
      </c>
      <c r="G511" s="16">
        <v>-0.54028334018439494</v>
      </c>
      <c r="H511" s="77" t="s">
        <v>110</v>
      </c>
      <c r="I511" s="16" t="s">
        <v>61</v>
      </c>
      <c r="J511" s="197"/>
      <c r="K511" s="197"/>
      <c r="L511" s="197"/>
      <c r="M511" s="197"/>
      <c r="N511" s="197"/>
      <c r="O511" s="197"/>
    </row>
    <row r="512" spans="1:15" x14ac:dyDescent="0.3">
      <c r="A512" s="14" t="s">
        <v>560</v>
      </c>
      <c r="B512" s="13" t="s">
        <v>111</v>
      </c>
      <c r="C512" s="15">
        <v>6.9038774697105501E-9</v>
      </c>
      <c r="D512" s="15">
        <v>1.12543318327666E-5</v>
      </c>
      <c r="E512" s="13">
        <v>5.7720351688913402E-2</v>
      </c>
      <c r="F512" s="13">
        <v>-1.19310763379081</v>
      </c>
      <c r="G512" s="13">
        <v>-1.25082798547972</v>
      </c>
      <c r="H512" s="76" t="s">
        <v>110</v>
      </c>
      <c r="I512" s="13" t="s">
        <v>61</v>
      </c>
      <c r="J512" s="197"/>
      <c r="K512" s="197"/>
      <c r="L512" s="197"/>
      <c r="M512" s="197"/>
      <c r="N512" s="197"/>
      <c r="O512" s="197"/>
    </row>
    <row r="513" spans="1:15" x14ac:dyDescent="0.3">
      <c r="A513" s="14" t="s">
        <v>560</v>
      </c>
      <c r="B513" s="13" t="s">
        <v>132</v>
      </c>
      <c r="C513" s="13">
        <v>0</v>
      </c>
      <c r="D513" s="13">
        <v>0</v>
      </c>
      <c r="E513" s="13">
        <v>-0.22197557501336401</v>
      </c>
      <c r="F513" s="13">
        <v>-1.3660812820955399</v>
      </c>
      <c r="G513" s="13">
        <v>-1.1441057070821801</v>
      </c>
      <c r="H513" s="76" t="s">
        <v>129</v>
      </c>
      <c r="I513" s="13" t="s">
        <v>41</v>
      </c>
      <c r="J513" s="197" t="s">
        <v>564</v>
      </c>
      <c r="K513" s="197" t="s">
        <v>706</v>
      </c>
      <c r="L513" s="197" t="s">
        <v>87</v>
      </c>
      <c r="M513" s="197" t="s">
        <v>120</v>
      </c>
      <c r="N513" s="197" t="s">
        <v>87</v>
      </c>
      <c r="O513" s="197" t="s">
        <v>15</v>
      </c>
    </row>
    <row r="514" spans="1:15" x14ac:dyDescent="0.3">
      <c r="A514" s="14" t="s">
        <v>560</v>
      </c>
      <c r="B514" s="13" t="s">
        <v>133</v>
      </c>
      <c r="C514" s="13">
        <v>0</v>
      </c>
      <c r="D514" s="13">
        <v>0</v>
      </c>
      <c r="E514" s="13">
        <v>0.41670613358451702</v>
      </c>
      <c r="F514" s="13">
        <v>-2.1757786475741501</v>
      </c>
      <c r="G514" s="13">
        <v>-2.59248478115867</v>
      </c>
      <c r="H514" s="76" t="s">
        <v>129</v>
      </c>
      <c r="I514" s="13" t="s">
        <v>43</v>
      </c>
      <c r="J514" s="197"/>
      <c r="K514" s="197"/>
      <c r="L514" s="197"/>
      <c r="M514" s="197"/>
      <c r="N514" s="197"/>
      <c r="O514" s="197"/>
    </row>
    <row r="515" spans="1:15" x14ac:dyDescent="0.3">
      <c r="A515" s="14" t="s">
        <v>560</v>
      </c>
      <c r="B515" s="13" t="s">
        <v>134</v>
      </c>
      <c r="C515" s="13">
        <v>0</v>
      </c>
      <c r="D515" s="13">
        <v>0</v>
      </c>
      <c r="E515" s="13">
        <v>0.59827528721775503</v>
      </c>
      <c r="F515" s="13">
        <v>-2.3165596800436798</v>
      </c>
      <c r="G515" s="13">
        <v>-2.91483496726143</v>
      </c>
      <c r="H515" s="76" t="s">
        <v>129</v>
      </c>
      <c r="I515" s="13" t="s">
        <v>43</v>
      </c>
      <c r="J515" s="197"/>
      <c r="K515" s="197"/>
      <c r="L515" s="197"/>
      <c r="M515" s="197"/>
      <c r="N515" s="197"/>
      <c r="O515" s="197"/>
    </row>
    <row r="516" spans="1:15" x14ac:dyDescent="0.3">
      <c r="A516" s="14" t="s">
        <v>560</v>
      </c>
      <c r="B516" s="13" t="s">
        <v>135</v>
      </c>
      <c r="C516" s="13">
        <v>0</v>
      </c>
      <c r="D516" s="13">
        <v>0</v>
      </c>
      <c r="E516" s="13">
        <v>0.26524992837780298</v>
      </c>
      <c r="F516" s="13">
        <v>-2.5485948144728701</v>
      </c>
      <c r="G516" s="13">
        <v>-2.8138447428506801</v>
      </c>
      <c r="H516" s="76" t="s">
        <v>129</v>
      </c>
      <c r="I516" s="13" t="s">
        <v>43</v>
      </c>
      <c r="J516" s="197"/>
      <c r="K516" s="197"/>
      <c r="L516" s="197"/>
      <c r="M516" s="197"/>
      <c r="N516" s="197"/>
      <c r="O516" s="197"/>
    </row>
    <row r="517" spans="1:15" x14ac:dyDescent="0.3">
      <c r="A517" s="14" t="s">
        <v>560</v>
      </c>
      <c r="B517" s="13" t="s">
        <v>136</v>
      </c>
      <c r="C517" s="13">
        <v>0</v>
      </c>
      <c r="D517" s="13">
        <v>0</v>
      </c>
      <c r="E517" s="13">
        <v>0.145726756344357</v>
      </c>
      <c r="F517" s="13">
        <v>-2.8693365594282998</v>
      </c>
      <c r="G517" s="13">
        <v>-3.0150633157726601</v>
      </c>
      <c r="H517" s="76" t="s">
        <v>129</v>
      </c>
      <c r="I517" s="13" t="s">
        <v>43</v>
      </c>
      <c r="J517" s="197"/>
      <c r="K517" s="197"/>
      <c r="L517" s="197"/>
      <c r="M517" s="197"/>
      <c r="N517" s="197"/>
      <c r="O517" s="197"/>
    </row>
    <row r="518" spans="1:15" x14ac:dyDescent="0.3">
      <c r="A518" s="14" t="s">
        <v>560</v>
      </c>
      <c r="B518" s="13" t="s">
        <v>137</v>
      </c>
      <c r="C518" s="13">
        <v>0</v>
      </c>
      <c r="D518" s="13">
        <v>0</v>
      </c>
      <c r="E518" s="13">
        <v>-0.52009956235379196</v>
      </c>
      <c r="F518" s="13">
        <v>-3.0466343673800602</v>
      </c>
      <c r="G518" s="13">
        <v>-2.5265348050262602</v>
      </c>
      <c r="H518" s="76" t="s">
        <v>129</v>
      </c>
      <c r="I518" s="13" t="s">
        <v>43</v>
      </c>
      <c r="J518" s="197"/>
      <c r="K518" s="197"/>
      <c r="L518" s="197"/>
      <c r="M518" s="197"/>
      <c r="N518" s="197"/>
      <c r="O518" s="197"/>
    </row>
    <row r="519" spans="1:15" x14ac:dyDescent="0.3">
      <c r="A519" s="14" t="s">
        <v>560</v>
      </c>
      <c r="B519" s="13" t="s">
        <v>138</v>
      </c>
      <c r="C519" s="13">
        <v>0</v>
      </c>
      <c r="D519" s="13">
        <v>0</v>
      </c>
      <c r="E519" s="13">
        <v>-0.492411177478911</v>
      </c>
      <c r="F519" s="13">
        <v>-2.3710509118157401</v>
      </c>
      <c r="G519" s="13">
        <v>-1.87863973433682</v>
      </c>
      <c r="H519" s="76" t="s">
        <v>129</v>
      </c>
      <c r="I519" s="13" t="s">
        <v>43</v>
      </c>
      <c r="J519" s="197"/>
      <c r="K519" s="197"/>
      <c r="L519" s="197"/>
      <c r="M519" s="197"/>
      <c r="N519" s="197"/>
      <c r="O519" s="197"/>
    </row>
    <row r="520" spans="1:15" x14ac:dyDescent="0.3">
      <c r="A520" s="14" t="s">
        <v>560</v>
      </c>
      <c r="B520" s="13" t="s">
        <v>139</v>
      </c>
      <c r="C520" s="13">
        <v>0</v>
      </c>
      <c r="D520" s="13">
        <v>0</v>
      </c>
      <c r="E520" s="13">
        <v>-0.28848233969728698</v>
      </c>
      <c r="F520" s="13">
        <v>-2.1854952309960498</v>
      </c>
      <c r="G520" s="13">
        <v>-1.89701289129877</v>
      </c>
      <c r="H520" s="76" t="s">
        <v>129</v>
      </c>
      <c r="I520" s="13" t="s">
        <v>43</v>
      </c>
      <c r="J520" s="197"/>
      <c r="K520" s="197"/>
      <c r="L520" s="197"/>
      <c r="M520" s="197"/>
      <c r="N520" s="197"/>
      <c r="O520" s="197"/>
    </row>
    <row r="521" spans="1:15" x14ac:dyDescent="0.3">
      <c r="A521" s="14" t="s">
        <v>560</v>
      </c>
      <c r="B521" s="13" t="s">
        <v>140</v>
      </c>
      <c r="C521" s="13">
        <v>0</v>
      </c>
      <c r="D521" s="13">
        <v>0</v>
      </c>
      <c r="E521" s="13">
        <v>-0.38513954135278999</v>
      </c>
      <c r="F521" s="13">
        <v>-2.4281578845268998</v>
      </c>
      <c r="G521" s="13">
        <v>-2.04301834317411</v>
      </c>
      <c r="H521" s="76" t="s">
        <v>129</v>
      </c>
      <c r="I521" s="13" t="s">
        <v>43</v>
      </c>
      <c r="J521" s="197"/>
      <c r="K521" s="197"/>
      <c r="L521" s="197"/>
      <c r="M521" s="197"/>
      <c r="N521" s="197"/>
      <c r="O521" s="197"/>
    </row>
    <row r="522" spans="1:15" x14ac:dyDescent="0.3">
      <c r="A522" s="14" t="s">
        <v>560</v>
      </c>
      <c r="B522" s="13" t="s">
        <v>141</v>
      </c>
      <c r="C522" s="13">
        <v>0</v>
      </c>
      <c r="D522" s="13">
        <v>0</v>
      </c>
      <c r="E522" s="13">
        <v>-0.11822319011715</v>
      </c>
      <c r="F522" s="13">
        <v>-2.86485090321752</v>
      </c>
      <c r="G522" s="13">
        <v>-2.74662771310037</v>
      </c>
      <c r="H522" s="76" t="s">
        <v>129</v>
      </c>
      <c r="I522" s="13" t="s">
        <v>43</v>
      </c>
      <c r="J522" s="197"/>
      <c r="K522" s="197"/>
      <c r="L522" s="197"/>
      <c r="M522" s="197"/>
      <c r="N522" s="197"/>
      <c r="O522" s="197"/>
    </row>
    <row r="523" spans="1:15" x14ac:dyDescent="0.3">
      <c r="A523" s="14" t="s">
        <v>560</v>
      </c>
      <c r="B523" s="13" t="s">
        <v>142</v>
      </c>
      <c r="C523" s="13">
        <v>0</v>
      </c>
      <c r="D523" s="13">
        <v>0</v>
      </c>
      <c r="E523" s="13">
        <v>5.6622850036960097E-2</v>
      </c>
      <c r="F523" s="13">
        <v>-2.4703698969737098</v>
      </c>
      <c r="G523" s="13">
        <v>-2.5269927470106701</v>
      </c>
      <c r="H523" s="76" t="s">
        <v>143</v>
      </c>
      <c r="I523" s="13" t="s">
        <v>43</v>
      </c>
      <c r="J523" s="197"/>
      <c r="K523" s="197"/>
      <c r="L523" s="197"/>
      <c r="M523" s="197"/>
      <c r="N523" s="197"/>
      <c r="O523" s="197"/>
    </row>
    <row r="524" spans="1:15" x14ac:dyDescent="0.3">
      <c r="A524" s="14" t="s">
        <v>560</v>
      </c>
      <c r="B524" s="13" t="s">
        <v>144</v>
      </c>
      <c r="C524" s="13">
        <v>0</v>
      </c>
      <c r="D524" s="13">
        <v>0</v>
      </c>
      <c r="E524" s="13">
        <v>2.4413575073026699E-2</v>
      </c>
      <c r="F524" s="13">
        <v>-2.2538575247050701</v>
      </c>
      <c r="G524" s="13">
        <v>-2.2782710997780899</v>
      </c>
      <c r="H524" s="76" t="s">
        <v>145</v>
      </c>
      <c r="I524" s="13" t="s">
        <v>43</v>
      </c>
      <c r="J524" s="197"/>
      <c r="K524" s="197"/>
      <c r="L524" s="197"/>
      <c r="M524" s="197"/>
      <c r="N524" s="197"/>
      <c r="O524" s="197"/>
    </row>
    <row r="525" spans="1:15" x14ac:dyDescent="0.3">
      <c r="A525" s="14" t="s">
        <v>560</v>
      </c>
      <c r="B525" s="13" t="s">
        <v>146</v>
      </c>
      <c r="C525" s="13">
        <v>0</v>
      </c>
      <c r="D525" s="13">
        <v>0</v>
      </c>
      <c r="E525" s="13">
        <v>-0.18343511031537499</v>
      </c>
      <c r="F525" s="13">
        <v>-3.0266479226734999</v>
      </c>
      <c r="G525" s="13">
        <v>-2.8432128123581202</v>
      </c>
      <c r="H525" s="76" t="s">
        <v>147</v>
      </c>
      <c r="I525" s="13" t="s">
        <v>43</v>
      </c>
      <c r="J525" s="197"/>
      <c r="K525" s="197"/>
      <c r="L525" s="197"/>
      <c r="M525" s="197"/>
      <c r="N525" s="197"/>
      <c r="O525" s="197"/>
    </row>
    <row r="526" spans="1:15" x14ac:dyDescent="0.3">
      <c r="A526" s="14" t="s">
        <v>560</v>
      </c>
      <c r="B526" s="13" t="s">
        <v>148</v>
      </c>
      <c r="C526" s="13">
        <v>0</v>
      </c>
      <c r="D526" s="13">
        <v>0</v>
      </c>
      <c r="E526" s="13">
        <v>-0.38449858256322</v>
      </c>
      <c r="F526" s="13">
        <v>-3.0404479098444401</v>
      </c>
      <c r="G526" s="13">
        <v>-2.65594932728122</v>
      </c>
      <c r="H526" s="76" t="s">
        <v>147</v>
      </c>
      <c r="I526" s="13" t="s">
        <v>43</v>
      </c>
      <c r="J526" s="197"/>
      <c r="K526" s="197"/>
      <c r="L526" s="197"/>
      <c r="M526" s="197"/>
      <c r="N526" s="197"/>
      <c r="O526" s="197"/>
    </row>
    <row r="527" spans="1:15" x14ac:dyDescent="0.3">
      <c r="A527" s="14" t="s">
        <v>560</v>
      </c>
      <c r="B527" s="13" t="s">
        <v>149</v>
      </c>
      <c r="C527" s="13">
        <v>0</v>
      </c>
      <c r="D527" s="13">
        <v>0</v>
      </c>
      <c r="E527" s="13">
        <v>0.15642701580789301</v>
      </c>
      <c r="F527" s="13">
        <v>-2.8954107654135099</v>
      </c>
      <c r="G527" s="13">
        <v>-3.0518377812213999</v>
      </c>
      <c r="H527" s="76" t="s">
        <v>147</v>
      </c>
      <c r="I527" s="13" t="s">
        <v>43</v>
      </c>
      <c r="J527" s="197"/>
      <c r="K527" s="197"/>
      <c r="L527" s="197"/>
      <c r="M527" s="197"/>
      <c r="N527" s="197"/>
      <c r="O527" s="197"/>
    </row>
    <row r="528" spans="1:15" x14ac:dyDescent="0.3">
      <c r="A528" s="14" t="s">
        <v>560</v>
      </c>
      <c r="B528" s="13" t="s">
        <v>150</v>
      </c>
      <c r="C528" s="13">
        <v>0</v>
      </c>
      <c r="D528" s="13">
        <v>0</v>
      </c>
      <c r="E528" s="13">
        <v>0.48456459148155101</v>
      </c>
      <c r="F528" s="13">
        <v>-1.92507230982605</v>
      </c>
      <c r="G528" s="13">
        <v>-2.4096369013076102</v>
      </c>
      <c r="H528" s="76" t="s">
        <v>147</v>
      </c>
      <c r="I528" s="13" t="s">
        <v>43</v>
      </c>
      <c r="J528" s="197"/>
      <c r="K528" s="197"/>
      <c r="L528" s="197"/>
      <c r="M528" s="197"/>
      <c r="N528" s="197"/>
      <c r="O528" s="197"/>
    </row>
    <row r="529" spans="1:15" x14ac:dyDescent="0.3">
      <c r="A529" s="14" t="s">
        <v>560</v>
      </c>
      <c r="B529" s="13" t="s">
        <v>151</v>
      </c>
      <c r="C529" s="13">
        <v>0</v>
      </c>
      <c r="D529" s="13">
        <v>0</v>
      </c>
      <c r="E529" s="13">
        <v>0.610260150560341</v>
      </c>
      <c r="F529" s="13">
        <v>-1.8442881186236799</v>
      </c>
      <c r="G529" s="13">
        <v>-2.4545482691840199</v>
      </c>
      <c r="H529" s="76" t="s">
        <v>147</v>
      </c>
      <c r="I529" s="13" t="s">
        <v>43</v>
      </c>
      <c r="J529" s="197"/>
      <c r="K529" s="197"/>
      <c r="L529" s="197"/>
      <c r="M529" s="197"/>
      <c r="N529" s="197"/>
      <c r="O529" s="197"/>
    </row>
    <row r="530" spans="1:15" x14ac:dyDescent="0.3">
      <c r="A530" s="14" t="s">
        <v>560</v>
      </c>
      <c r="B530" s="13" t="s">
        <v>152</v>
      </c>
      <c r="C530" s="13">
        <v>0</v>
      </c>
      <c r="D530" s="13">
        <v>0</v>
      </c>
      <c r="E530" s="13">
        <v>-6.4018218020508904E-3</v>
      </c>
      <c r="F530" s="13">
        <v>-3.3154062711167001</v>
      </c>
      <c r="G530" s="13">
        <v>-3.3090044493146502</v>
      </c>
      <c r="H530" s="76" t="s">
        <v>147</v>
      </c>
      <c r="I530" s="13" t="s">
        <v>43</v>
      </c>
      <c r="J530" s="197"/>
      <c r="K530" s="197"/>
      <c r="L530" s="197"/>
      <c r="M530" s="197"/>
      <c r="N530" s="197"/>
      <c r="O530" s="197"/>
    </row>
    <row r="531" spans="1:15" x14ac:dyDescent="0.3">
      <c r="A531" s="14" t="s">
        <v>560</v>
      </c>
      <c r="B531" s="13" t="s">
        <v>153</v>
      </c>
      <c r="C531" s="13">
        <v>0</v>
      </c>
      <c r="D531" s="13">
        <v>0</v>
      </c>
      <c r="E531" s="13">
        <v>0.41156593995763202</v>
      </c>
      <c r="F531" s="13">
        <v>-2.4666285509641201</v>
      </c>
      <c r="G531" s="13">
        <v>-2.8781944909217598</v>
      </c>
      <c r="H531" s="76" t="s">
        <v>147</v>
      </c>
      <c r="I531" s="13" t="s">
        <v>43</v>
      </c>
      <c r="J531" s="197"/>
      <c r="K531" s="197"/>
      <c r="L531" s="197"/>
      <c r="M531" s="197"/>
      <c r="N531" s="197"/>
      <c r="O531" s="197"/>
    </row>
    <row r="532" spans="1:15" x14ac:dyDescent="0.3">
      <c r="A532" s="14" t="s">
        <v>560</v>
      </c>
      <c r="B532" s="13" t="s">
        <v>154</v>
      </c>
      <c r="C532" s="13">
        <v>0</v>
      </c>
      <c r="D532" s="13">
        <v>0</v>
      </c>
      <c r="E532" s="13">
        <v>4.5581689665282104E-3</v>
      </c>
      <c r="F532" s="13">
        <v>-3.4655935709597299</v>
      </c>
      <c r="G532" s="13">
        <v>-3.4701517399262598</v>
      </c>
      <c r="H532" s="76" t="s">
        <v>147</v>
      </c>
      <c r="I532" s="13" t="s">
        <v>43</v>
      </c>
      <c r="J532" s="197"/>
      <c r="K532" s="197"/>
      <c r="L532" s="197"/>
      <c r="M532" s="197"/>
      <c r="N532" s="197"/>
      <c r="O532" s="197"/>
    </row>
    <row r="533" spans="1:15" x14ac:dyDescent="0.3">
      <c r="A533" s="14" t="s">
        <v>560</v>
      </c>
      <c r="B533" s="13" t="s">
        <v>155</v>
      </c>
      <c r="C533" s="13">
        <v>0</v>
      </c>
      <c r="D533" s="13">
        <v>0</v>
      </c>
      <c r="E533" s="13">
        <v>0.29413952812750099</v>
      </c>
      <c r="F533" s="13">
        <v>-3.1873475450623001</v>
      </c>
      <c r="G533" s="13">
        <v>-3.4814870731898</v>
      </c>
      <c r="H533" s="76" t="s">
        <v>147</v>
      </c>
      <c r="I533" s="13" t="s">
        <v>43</v>
      </c>
      <c r="J533" s="197"/>
      <c r="K533" s="197"/>
      <c r="L533" s="197"/>
      <c r="M533" s="197"/>
      <c r="N533" s="197"/>
      <c r="O533" s="197"/>
    </row>
    <row r="534" spans="1:15" x14ac:dyDescent="0.3">
      <c r="A534" s="14" t="s">
        <v>560</v>
      </c>
      <c r="B534" s="13" t="s">
        <v>156</v>
      </c>
      <c r="C534" s="13">
        <v>0</v>
      </c>
      <c r="D534" s="13">
        <v>0</v>
      </c>
      <c r="E534" s="13">
        <v>2.90218592882589E-2</v>
      </c>
      <c r="F534" s="13">
        <v>-2.6482845069755898</v>
      </c>
      <c r="G534" s="13">
        <v>-2.6773063662638501</v>
      </c>
      <c r="H534" s="76" t="s">
        <v>147</v>
      </c>
      <c r="I534" s="13" t="s">
        <v>43</v>
      </c>
      <c r="J534" s="197"/>
      <c r="K534" s="197"/>
      <c r="L534" s="197"/>
      <c r="M534" s="197"/>
      <c r="N534" s="197"/>
      <c r="O534" s="197"/>
    </row>
    <row r="535" spans="1:15" x14ac:dyDescent="0.3">
      <c r="A535" s="14" t="s">
        <v>560</v>
      </c>
      <c r="B535" s="13" t="s">
        <v>157</v>
      </c>
      <c r="C535" s="13">
        <v>0</v>
      </c>
      <c r="D535" s="13">
        <v>0</v>
      </c>
      <c r="E535" s="13">
        <v>0.217603808553574</v>
      </c>
      <c r="F535" s="13">
        <v>-2.7520452770318</v>
      </c>
      <c r="G535" s="13">
        <v>-2.9696490855853801</v>
      </c>
      <c r="H535" s="76" t="s">
        <v>147</v>
      </c>
      <c r="I535" s="13" t="s">
        <v>43</v>
      </c>
      <c r="J535" s="197"/>
      <c r="K535" s="197"/>
      <c r="L535" s="197"/>
      <c r="M535" s="197"/>
      <c r="N535" s="197"/>
      <c r="O535" s="197"/>
    </row>
    <row r="536" spans="1:15" x14ac:dyDescent="0.3">
      <c r="A536" s="14" t="s">
        <v>560</v>
      </c>
      <c r="B536" s="13" t="s">
        <v>158</v>
      </c>
      <c r="C536" s="13">
        <v>0</v>
      </c>
      <c r="D536" s="13">
        <v>0</v>
      </c>
      <c r="E536" s="13">
        <v>0.34021626488418899</v>
      </c>
      <c r="F536" s="13">
        <v>-2.9260063528186602</v>
      </c>
      <c r="G536" s="13">
        <v>-3.2662226177028502</v>
      </c>
      <c r="H536" s="76" t="s">
        <v>147</v>
      </c>
      <c r="I536" s="13" t="s">
        <v>43</v>
      </c>
      <c r="J536" s="197"/>
      <c r="K536" s="197"/>
      <c r="L536" s="197"/>
      <c r="M536" s="197"/>
      <c r="N536" s="197"/>
      <c r="O536" s="197"/>
    </row>
    <row r="537" spans="1:15" x14ac:dyDescent="0.3">
      <c r="A537" s="14" t="s">
        <v>560</v>
      </c>
      <c r="B537" s="13" t="s">
        <v>159</v>
      </c>
      <c r="C537" s="13">
        <v>0</v>
      </c>
      <c r="D537" s="13">
        <v>0</v>
      </c>
      <c r="E537" s="13">
        <v>0.50471477537085296</v>
      </c>
      <c r="F537" s="13">
        <v>-2.8049027986060402</v>
      </c>
      <c r="G537" s="13">
        <v>-3.3096175739769</v>
      </c>
      <c r="H537" s="76" t="s">
        <v>147</v>
      </c>
      <c r="I537" s="13" t="s">
        <v>43</v>
      </c>
      <c r="J537" s="197"/>
      <c r="K537" s="197"/>
      <c r="L537" s="197"/>
      <c r="M537" s="197"/>
      <c r="N537" s="197"/>
      <c r="O537" s="197"/>
    </row>
    <row r="538" spans="1:15" x14ac:dyDescent="0.3">
      <c r="A538" s="14" t="s">
        <v>560</v>
      </c>
      <c r="B538" s="13" t="s">
        <v>160</v>
      </c>
      <c r="C538" s="13">
        <v>0</v>
      </c>
      <c r="D538" s="13">
        <v>0</v>
      </c>
      <c r="E538" s="13">
        <v>0.493136552075149</v>
      </c>
      <c r="F538" s="13">
        <v>-3.0319651970350199</v>
      </c>
      <c r="G538" s="13">
        <v>-3.5251017491101702</v>
      </c>
      <c r="H538" s="76" t="s">
        <v>147</v>
      </c>
      <c r="I538" s="13" t="s">
        <v>43</v>
      </c>
      <c r="J538" s="197"/>
      <c r="K538" s="197"/>
      <c r="L538" s="197"/>
      <c r="M538" s="197"/>
      <c r="N538" s="197"/>
      <c r="O538" s="197"/>
    </row>
    <row r="539" spans="1:15" x14ac:dyDescent="0.3">
      <c r="A539" s="14" t="s">
        <v>560</v>
      </c>
      <c r="B539" s="13" t="s">
        <v>161</v>
      </c>
      <c r="C539" s="13">
        <v>0</v>
      </c>
      <c r="D539" s="13">
        <v>0</v>
      </c>
      <c r="E539" s="13">
        <v>0.35824621456253197</v>
      </c>
      <c r="F539" s="13">
        <v>-2.3388728930124598</v>
      </c>
      <c r="G539" s="13">
        <v>-2.6971191075749901</v>
      </c>
      <c r="H539" s="76" t="s">
        <v>147</v>
      </c>
      <c r="I539" s="13" t="s">
        <v>43</v>
      </c>
      <c r="J539" s="197"/>
      <c r="K539" s="197"/>
      <c r="L539" s="197"/>
      <c r="M539" s="197"/>
      <c r="N539" s="197"/>
      <c r="O539" s="197"/>
    </row>
    <row r="540" spans="1:15" x14ac:dyDescent="0.3">
      <c r="A540" s="14" t="s">
        <v>560</v>
      </c>
      <c r="B540" s="13" t="s">
        <v>162</v>
      </c>
      <c r="C540" s="13">
        <v>0</v>
      </c>
      <c r="D540" s="13">
        <v>0</v>
      </c>
      <c r="E540" s="13">
        <v>0.55361330512576401</v>
      </c>
      <c r="F540" s="13">
        <v>-1.91162160395197</v>
      </c>
      <c r="G540" s="13">
        <v>-2.4652349090777399</v>
      </c>
      <c r="H540" s="76" t="s">
        <v>147</v>
      </c>
      <c r="I540" s="13" t="s">
        <v>43</v>
      </c>
      <c r="J540" s="197"/>
      <c r="K540" s="197"/>
      <c r="L540" s="197"/>
      <c r="M540" s="197"/>
      <c r="N540" s="197"/>
      <c r="O540" s="197"/>
    </row>
    <row r="541" spans="1:15" x14ac:dyDescent="0.3">
      <c r="A541" s="14" t="s">
        <v>560</v>
      </c>
      <c r="B541" s="13" t="s">
        <v>163</v>
      </c>
      <c r="C541" s="13">
        <v>0</v>
      </c>
      <c r="D541" s="13">
        <v>0</v>
      </c>
      <c r="E541" s="13">
        <v>0.49920706776318902</v>
      </c>
      <c r="F541" s="13">
        <v>-2.8729333178927701</v>
      </c>
      <c r="G541" s="13">
        <v>-3.37214038565596</v>
      </c>
      <c r="H541" s="76" t="s">
        <v>147</v>
      </c>
      <c r="I541" s="13" t="s">
        <v>43</v>
      </c>
      <c r="J541" s="197"/>
      <c r="K541" s="197"/>
      <c r="L541" s="197"/>
      <c r="M541" s="197"/>
      <c r="N541" s="197"/>
      <c r="O541" s="197"/>
    </row>
    <row r="542" spans="1:15" x14ac:dyDescent="0.3">
      <c r="A542" s="14" t="s">
        <v>560</v>
      </c>
      <c r="B542" s="13" t="s">
        <v>164</v>
      </c>
      <c r="C542" s="15">
        <v>2.4653943677677102E-6</v>
      </c>
      <c r="D542" s="13">
        <v>1.76394606991586E-3</v>
      </c>
      <c r="E542" s="13">
        <v>6.1702589816855599E-2</v>
      </c>
      <c r="F542" s="13">
        <v>-2.4906270463063298</v>
      </c>
      <c r="G542" s="13">
        <v>-2.55232963612319</v>
      </c>
      <c r="H542" s="76" t="s">
        <v>147</v>
      </c>
      <c r="I542" s="13" t="s">
        <v>43</v>
      </c>
      <c r="J542" s="197"/>
      <c r="K542" s="197"/>
      <c r="L542" s="197"/>
      <c r="M542" s="197"/>
      <c r="N542" s="197"/>
      <c r="O542" s="197"/>
    </row>
    <row r="543" spans="1:15" x14ac:dyDescent="0.3">
      <c r="A543" s="14" t="s">
        <v>560</v>
      </c>
      <c r="B543" s="13" t="s">
        <v>165</v>
      </c>
      <c r="C543" s="15">
        <v>2.9406158241762599E-7</v>
      </c>
      <c r="D543" s="13">
        <v>3.0576221033485099E-4</v>
      </c>
      <c r="E543" s="13">
        <v>-0.38192727888675199</v>
      </c>
      <c r="F543" s="13">
        <v>-2.56569083872159</v>
      </c>
      <c r="G543" s="13">
        <v>-2.1837635598348299</v>
      </c>
      <c r="H543" s="76" t="s">
        <v>147</v>
      </c>
      <c r="I543" s="13" t="s">
        <v>43</v>
      </c>
      <c r="J543" s="197"/>
      <c r="K543" s="197"/>
      <c r="L543" s="197"/>
      <c r="M543" s="197"/>
      <c r="N543" s="197"/>
      <c r="O543" s="197"/>
    </row>
    <row r="544" spans="1:15" x14ac:dyDescent="0.3">
      <c r="A544" s="14" t="s">
        <v>560</v>
      </c>
      <c r="B544" s="13" t="s">
        <v>166</v>
      </c>
      <c r="C544" s="13">
        <v>0</v>
      </c>
      <c r="D544" s="13">
        <v>0</v>
      </c>
      <c r="E544" s="13">
        <v>-2.0881983575307302E-3</v>
      </c>
      <c r="F544" s="13">
        <v>-2.2234495421113998</v>
      </c>
      <c r="G544" s="13">
        <v>-2.2213613437538702</v>
      </c>
      <c r="H544" s="76" t="s">
        <v>147</v>
      </c>
      <c r="I544" s="13" t="s">
        <v>43</v>
      </c>
      <c r="J544" s="197"/>
      <c r="K544" s="197"/>
      <c r="L544" s="197"/>
      <c r="M544" s="197"/>
      <c r="N544" s="197"/>
      <c r="O544" s="197"/>
    </row>
    <row r="545" spans="1:15" x14ac:dyDescent="0.3">
      <c r="A545" s="14" t="s">
        <v>560</v>
      </c>
      <c r="B545" s="13" t="s">
        <v>167</v>
      </c>
      <c r="C545" s="13">
        <v>0</v>
      </c>
      <c r="D545" s="13">
        <v>0</v>
      </c>
      <c r="E545" s="13">
        <v>0.110977893645603</v>
      </c>
      <c r="F545" s="13">
        <v>-1.77160535429185</v>
      </c>
      <c r="G545" s="13">
        <v>-1.88258324793746</v>
      </c>
      <c r="H545" s="76" t="s">
        <v>147</v>
      </c>
      <c r="I545" s="13" t="s">
        <v>43</v>
      </c>
      <c r="J545" s="197"/>
      <c r="K545" s="197"/>
      <c r="L545" s="197"/>
      <c r="M545" s="197"/>
      <c r="N545" s="197"/>
      <c r="O545" s="197"/>
    </row>
    <row r="546" spans="1:15" x14ac:dyDescent="0.3">
      <c r="A546" s="14" t="s">
        <v>560</v>
      </c>
      <c r="B546" s="13" t="s">
        <v>168</v>
      </c>
      <c r="C546" s="13">
        <v>0</v>
      </c>
      <c r="D546" s="13">
        <v>0</v>
      </c>
      <c r="E546" s="13">
        <v>0.15585719970549</v>
      </c>
      <c r="F546" s="13">
        <v>-2.2295790671080402</v>
      </c>
      <c r="G546" s="13">
        <v>-2.3854362668135298</v>
      </c>
      <c r="H546" s="76" t="s">
        <v>147</v>
      </c>
      <c r="I546" s="13" t="s">
        <v>43</v>
      </c>
      <c r="J546" s="197"/>
      <c r="K546" s="197"/>
      <c r="L546" s="197"/>
      <c r="M546" s="197"/>
      <c r="N546" s="197"/>
      <c r="O546" s="197"/>
    </row>
    <row r="547" spans="1:15" x14ac:dyDescent="0.3">
      <c r="A547" s="14" t="s">
        <v>560</v>
      </c>
      <c r="B547" s="13" t="s">
        <v>169</v>
      </c>
      <c r="C547" s="13">
        <v>0</v>
      </c>
      <c r="D547" s="13">
        <v>0</v>
      </c>
      <c r="E547" s="13">
        <v>0.17834578467871601</v>
      </c>
      <c r="F547" s="13">
        <v>-3.4793263757852899</v>
      </c>
      <c r="G547" s="13">
        <v>-3.6576721604640001</v>
      </c>
      <c r="H547" s="76" t="s">
        <v>170</v>
      </c>
      <c r="I547" s="13" t="s">
        <v>43</v>
      </c>
      <c r="J547" s="197"/>
      <c r="K547" s="197"/>
      <c r="L547" s="197"/>
      <c r="M547" s="197"/>
      <c r="N547" s="197"/>
      <c r="O547" s="197"/>
    </row>
    <row r="548" spans="1:15" x14ac:dyDescent="0.3">
      <c r="A548" s="14" t="s">
        <v>560</v>
      </c>
      <c r="B548" s="13" t="s">
        <v>171</v>
      </c>
      <c r="C548" s="15">
        <v>2.2204460492503101E-16</v>
      </c>
      <c r="D548" s="15">
        <v>7.4860992825596004E-13</v>
      </c>
      <c r="E548" s="13">
        <v>8.1129552337566094E-2</v>
      </c>
      <c r="F548" s="13">
        <v>-1.51737360918793</v>
      </c>
      <c r="G548" s="13">
        <v>-1.5985031615255001</v>
      </c>
      <c r="H548" s="76" t="s">
        <v>170</v>
      </c>
      <c r="I548" s="13" t="s">
        <v>43</v>
      </c>
      <c r="J548" s="197"/>
      <c r="K548" s="197"/>
      <c r="L548" s="197"/>
      <c r="M548" s="197"/>
      <c r="N548" s="197"/>
      <c r="O548" s="197"/>
    </row>
    <row r="549" spans="1:15" x14ac:dyDescent="0.3">
      <c r="A549" s="14" t="s">
        <v>560</v>
      </c>
      <c r="B549" s="13" t="s">
        <v>172</v>
      </c>
      <c r="C549" s="13">
        <v>0</v>
      </c>
      <c r="D549" s="13">
        <v>0</v>
      </c>
      <c r="E549" s="13">
        <v>-0.16843714531106699</v>
      </c>
      <c r="F549" s="13">
        <v>-3.4449558770776099</v>
      </c>
      <c r="G549" s="13">
        <v>-3.2765187317665498</v>
      </c>
      <c r="H549" s="76" t="s">
        <v>170</v>
      </c>
      <c r="I549" s="13" t="s">
        <v>43</v>
      </c>
      <c r="J549" s="197"/>
      <c r="K549" s="197"/>
      <c r="L549" s="197"/>
      <c r="M549" s="197"/>
      <c r="N549" s="197"/>
      <c r="O549" s="197"/>
    </row>
    <row r="550" spans="1:15" x14ac:dyDescent="0.3">
      <c r="A550" s="14" t="s">
        <v>560</v>
      </c>
      <c r="B550" s="13" t="s">
        <v>173</v>
      </c>
      <c r="C550" s="13">
        <v>0</v>
      </c>
      <c r="D550" s="13">
        <v>0</v>
      </c>
      <c r="E550" s="13">
        <v>-0.42195680285012699</v>
      </c>
      <c r="F550" s="13">
        <v>-2.5392308824997101</v>
      </c>
      <c r="G550" s="13">
        <v>-2.1172740796495799</v>
      </c>
      <c r="H550" s="76" t="s">
        <v>170</v>
      </c>
      <c r="I550" s="13" t="s">
        <v>43</v>
      </c>
      <c r="J550" s="197"/>
      <c r="K550" s="197"/>
      <c r="L550" s="197"/>
      <c r="M550" s="197"/>
      <c r="N550" s="197"/>
      <c r="O550" s="197"/>
    </row>
    <row r="551" spans="1:15" x14ac:dyDescent="0.3">
      <c r="A551" s="14" t="s">
        <v>560</v>
      </c>
      <c r="B551" s="13" t="s">
        <v>174</v>
      </c>
      <c r="C551" s="13">
        <v>0</v>
      </c>
      <c r="D551" s="13">
        <v>0</v>
      </c>
      <c r="E551" s="13">
        <v>0.13490192883258201</v>
      </c>
      <c r="F551" s="13">
        <v>-1.6128421054723401</v>
      </c>
      <c r="G551" s="13">
        <v>-1.74774403430492</v>
      </c>
      <c r="H551" s="76" t="s">
        <v>170</v>
      </c>
      <c r="I551" s="13" t="s">
        <v>43</v>
      </c>
      <c r="J551" s="197"/>
      <c r="K551" s="197"/>
      <c r="L551" s="197"/>
      <c r="M551" s="197"/>
      <c r="N551" s="197"/>
      <c r="O551" s="197"/>
    </row>
    <row r="552" spans="1:15" x14ac:dyDescent="0.3">
      <c r="A552" s="14" t="s">
        <v>560</v>
      </c>
      <c r="B552" s="13" t="s">
        <v>175</v>
      </c>
      <c r="C552" s="13">
        <v>0</v>
      </c>
      <c r="D552" s="13">
        <v>0</v>
      </c>
      <c r="E552" s="13">
        <v>0.399452117017562</v>
      </c>
      <c r="F552" s="13">
        <v>-1.7404924352798701</v>
      </c>
      <c r="G552" s="13">
        <v>-2.1399445522974299</v>
      </c>
      <c r="H552" s="76" t="s">
        <v>170</v>
      </c>
      <c r="I552" s="13" t="s">
        <v>43</v>
      </c>
      <c r="J552" s="197"/>
      <c r="K552" s="197"/>
      <c r="L552" s="197"/>
      <c r="M552" s="197"/>
      <c r="N552" s="197"/>
      <c r="O552" s="197"/>
    </row>
    <row r="553" spans="1:15" x14ac:dyDescent="0.3">
      <c r="A553" s="14" t="s">
        <v>560</v>
      </c>
      <c r="B553" s="13" t="s">
        <v>176</v>
      </c>
      <c r="C553" s="13">
        <v>0</v>
      </c>
      <c r="D553" s="13">
        <v>0</v>
      </c>
      <c r="E553" s="13">
        <v>0.400467660766963</v>
      </c>
      <c r="F553" s="13">
        <v>-1.94749575554625</v>
      </c>
      <c r="G553" s="13">
        <v>-2.3479634163132199</v>
      </c>
      <c r="H553" s="76" t="s">
        <v>170</v>
      </c>
      <c r="I553" s="13" t="s">
        <v>43</v>
      </c>
      <c r="J553" s="197"/>
      <c r="K553" s="197"/>
      <c r="L553" s="197"/>
      <c r="M553" s="197"/>
      <c r="N553" s="197"/>
      <c r="O553" s="197"/>
    </row>
    <row r="554" spans="1:15" x14ac:dyDescent="0.3">
      <c r="A554" s="14" t="s">
        <v>560</v>
      </c>
      <c r="B554" s="13" t="s">
        <v>177</v>
      </c>
      <c r="C554" s="13">
        <v>0</v>
      </c>
      <c r="D554" s="13">
        <v>0</v>
      </c>
      <c r="E554" s="13">
        <v>0.45853758521166998</v>
      </c>
      <c r="F554" s="13">
        <v>-1.90724756982225</v>
      </c>
      <c r="G554" s="13">
        <v>-2.3657851550339202</v>
      </c>
      <c r="H554" s="76" t="s">
        <v>170</v>
      </c>
      <c r="I554" s="13" t="s">
        <v>43</v>
      </c>
      <c r="J554" s="197"/>
      <c r="K554" s="197"/>
      <c r="L554" s="197"/>
      <c r="M554" s="197"/>
      <c r="N554" s="197"/>
      <c r="O554" s="197"/>
    </row>
    <row r="555" spans="1:15" x14ac:dyDescent="0.3">
      <c r="A555" s="14" t="s">
        <v>560</v>
      </c>
      <c r="B555" s="16" t="s">
        <v>178</v>
      </c>
      <c r="C555" s="17">
        <v>2.2134321486788599E-8</v>
      </c>
      <c r="D555" s="17">
        <v>3.24027535896893E-5</v>
      </c>
      <c r="E555" s="16">
        <v>-1.0189401250649399</v>
      </c>
      <c r="F555" s="16">
        <v>-2.85220284157695</v>
      </c>
      <c r="G555" s="16">
        <v>-1.8332627165120201</v>
      </c>
      <c r="H555" s="77" t="s">
        <v>170</v>
      </c>
      <c r="I555" s="16" t="s">
        <v>43</v>
      </c>
      <c r="J555" s="197"/>
      <c r="K555" s="197"/>
      <c r="L555" s="197"/>
      <c r="M555" s="197"/>
      <c r="N555" s="197"/>
      <c r="O555" s="197"/>
    </row>
    <row r="556" spans="1:15" x14ac:dyDescent="0.3">
      <c r="A556" s="14" t="s">
        <v>560</v>
      </c>
      <c r="B556" s="13" t="s">
        <v>179</v>
      </c>
      <c r="C556" s="15">
        <v>2.7755575615628898E-13</v>
      </c>
      <c r="D556" s="15">
        <v>7.2659198918960799E-10</v>
      </c>
      <c r="E556" s="13">
        <v>-0.64772018466849601</v>
      </c>
      <c r="F556" s="13">
        <v>-2.6780145889037201</v>
      </c>
      <c r="G556" s="13">
        <v>-2.0302944042352302</v>
      </c>
      <c r="H556" s="76" t="s">
        <v>170</v>
      </c>
      <c r="I556" s="13" t="s">
        <v>43</v>
      </c>
      <c r="J556" s="197"/>
      <c r="K556" s="197"/>
      <c r="L556" s="197"/>
      <c r="M556" s="197"/>
      <c r="N556" s="197"/>
      <c r="O556" s="197"/>
    </row>
    <row r="557" spans="1:15" x14ac:dyDescent="0.3">
      <c r="A557" s="14" t="s">
        <v>560</v>
      </c>
      <c r="B557" s="13" t="s">
        <v>180</v>
      </c>
      <c r="C557" s="13">
        <v>0</v>
      </c>
      <c r="D557" s="13">
        <v>0</v>
      </c>
      <c r="E557" s="13">
        <v>0.36597126943472003</v>
      </c>
      <c r="F557" s="13">
        <v>-2.1206398307813101</v>
      </c>
      <c r="G557" s="13">
        <v>-2.48661110021603</v>
      </c>
      <c r="H557" s="76" t="s">
        <v>170</v>
      </c>
      <c r="I557" s="13" t="s">
        <v>43</v>
      </c>
      <c r="J557" s="197"/>
      <c r="K557" s="197"/>
      <c r="L557" s="197"/>
      <c r="M557" s="197"/>
      <c r="N557" s="197"/>
      <c r="O557" s="197"/>
    </row>
    <row r="558" spans="1:15" x14ac:dyDescent="0.3">
      <c r="A558" s="14" t="s">
        <v>560</v>
      </c>
      <c r="B558" s="16" t="s">
        <v>523</v>
      </c>
      <c r="C558" s="16">
        <v>8.3421423091389901E-4</v>
      </c>
      <c r="D558" s="16">
        <v>0.10804725238172699</v>
      </c>
      <c r="E558" s="16">
        <v>-0.37673848448848901</v>
      </c>
      <c r="F558" s="16">
        <v>-1.1731013934033701</v>
      </c>
      <c r="G558" s="16">
        <v>-0.79636290891488504</v>
      </c>
      <c r="H558" s="77" t="s">
        <v>170</v>
      </c>
      <c r="I558" s="16" t="s">
        <v>43</v>
      </c>
      <c r="J558" s="197"/>
      <c r="K558" s="197"/>
      <c r="L558" s="197"/>
      <c r="M558" s="197"/>
      <c r="N558" s="197"/>
      <c r="O558" s="197"/>
    </row>
    <row r="559" spans="1:15" x14ac:dyDescent="0.3">
      <c r="A559" s="14" t="s">
        <v>560</v>
      </c>
      <c r="B559" s="13" t="s">
        <v>524</v>
      </c>
      <c r="C559" s="15">
        <v>5.6084112021181902E-8</v>
      </c>
      <c r="D559" s="15">
        <v>7.27555690111605E-5</v>
      </c>
      <c r="E559" s="13">
        <v>-5.1704804816126403E-2</v>
      </c>
      <c r="F559" s="13">
        <v>-1.4479407278527201</v>
      </c>
      <c r="G559" s="13">
        <v>-1.3962359230365899</v>
      </c>
      <c r="H559" s="76" t="s">
        <v>525</v>
      </c>
      <c r="I559" s="13" t="s">
        <v>43</v>
      </c>
      <c r="J559" s="197"/>
      <c r="K559" s="197"/>
      <c r="L559" s="197"/>
      <c r="M559" s="197"/>
      <c r="N559" s="197"/>
      <c r="O559" s="197"/>
    </row>
    <row r="560" spans="1:15" x14ac:dyDescent="0.3">
      <c r="A560" s="14" t="s">
        <v>560</v>
      </c>
      <c r="B560" s="13" t="s">
        <v>526</v>
      </c>
      <c r="C560" s="15">
        <v>8.9491525301355094E-11</v>
      </c>
      <c r="D560" s="15">
        <v>1.9618922908798999E-7</v>
      </c>
      <c r="E560" s="13">
        <v>0.74997136049889801</v>
      </c>
      <c r="F560" s="13">
        <v>-0.85698467846567905</v>
      </c>
      <c r="G560" s="13">
        <v>-1.6069560389645801</v>
      </c>
      <c r="H560" s="76" t="s">
        <v>525</v>
      </c>
      <c r="I560" s="13" t="s">
        <v>43</v>
      </c>
      <c r="J560" s="197"/>
      <c r="K560" s="197"/>
      <c r="L560" s="197"/>
      <c r="M560" s="197"/>
      <c r="N560" s="197"/>
      <c r="O560" s="197"/>
    </row>
    <row r="561" spans="1:15" x14ac:dyDescent="0.3">
      <c r="A561" s="14" t="s">
        <v>560</v>
      </c>
      <c r="B561" s="13" t="s">
        <v>527</v>
      </c>
      <c r="C561" s="13">
        <v>0</v>
      </c>
      <c r="D561" s="13">
        <v>0</v>
      </c>
      <c r="E561" s="13">
        <v>0.65836930049723896</v>
      </c>
      <c r="F561" s="13">
        <v>-1.1254496156136899</v>
      </c>
      <c r="G561" s="13">
        <v>-1.7838189161109299</v>
      </c>
      <c r="H561" s="76" t="s">
        <v>525</v>
      </c>
      <c r="I561" s="13" t="s">
        <v>43</v>
      </c>
      <c r="J561" s="197"/>
      <c r="K561" s="197"/>
      <c r="L561" s="197"/>
      <c r="M561" s="197"/>
      <c r="N561" s="197"/>
      <c r="O561" s="197"/>
    </row>
    <row r="562" spans="1:15" x14ac:dyDescent="0.3">
      <c r="A562" s="14" t="s">
        <v>560</v>
      </c>
      <c r="B562" s="13" t="s">
        <v>195</v>
      </c>
      <c r="C562" s="15">
        <v>2.1073011731154201E-6</v>
      </c>
      <c r="D562" s="13">
        <v>1.5682478947684801E-3</v>
      </c>
      <c r="E562" s="13">
        <v>0.37745731732177801</v>
      </c>
      <c r="F562" s="13">
        <v>-0.36739965206787201</v>
      </c>
      <c r="G562" s="13">
        <v>-0.74485696938964996</v>
      </c>
      <c r="H562" s="76" t="s">
        <v>194</v>
      </c>
      <c r="I562" s="13" t="s">
        <v>43</v>
      </c>
      <c r="J562" s="197" t="s">
        <v>565</v>
      </c>
      <c r="K562" s="197" t="s">
        <v>706</v>
      </c>
      <c r="L562" s="197" t="s">
        <v>50</v>
      </c>
      <c r="M562" s="197" t="s">
        <v>15</v>
      </c>
      <c r="N562" s="197" t="s">
        <v>15</v>
      </c>
      <c r="O562" s="197" t="s">
        <v>15</v>
      </c>
    </row>
    <row r="563" spans="1:15" x14ac:dyDescent="0.3">
      <c r="A563" s="14" t="s">
        <v>560</v>
      </c>
      <c r="B563" s="13" t="s">
        <v>196</v>
      </c>
      <c r="C563" s="15">
        <v>2.5153045402071E-5</v>
      </c>
      <c r="D563" s="13">
        <v>1.03742908204668E-2</v>
      </c>
      <c r="E563" s="13">
        <v>0.91136712661290598</v>
      </c>
      <c r="F563" s="13">
        <v>-0.33268952735413299</v>
      </c>
      <c r="G563" s="13">
        <v>-1.2440566539670399</v>
      </c>
      <c r="H563" s="76" t="s">
        <v>194</v>
      </c>
      <c r="I563" s="13" t="s">
        <v>61</v>
      </c>
      <c r="J563" s="197"/>
      <c r="K563" s="197"/>
      <c r="L563" s="197"/>
      <c r="M563" s="197"/>
      <c r="N563" s="197"/>
      <c r="O563" s="197"/>
    </row>
    <row r="564" spans="1:15" x14ac:dyDescent="0.3">
      <c r="A564" s="14" t="s">
        <v>560</v>
      </c>
      <c r="B564" s="13" t="s">
        <v>197</v>
      </c>
      <c r="C564" s="15">
        <v>1.1522578526879099E-6</v>
      </c>
      <c r="D564" s="13">
        <v>9.7303474797286703E-4</v>
      </c>
      <c r="E564" s="13">
        <v>0.85418370709522495</v>
      </c>
      <c r="F564" s="13">
        <v>-0.17067045406126599</v>
      </c>
      <c r="G564" s="13">
        <v>-1.0248541611564901</v>
      </c>
      <c r="H564" s="76" t="s">
        <v>194</v>
      </c>
      <c r="I564" s="13" t="s">
        <v>61</v>
      </c>
      <c r="J564" s="197"/>
      <c r="K564" s="197"/>
      <c r="L564" s="197"/>
      <c r="M564" s="197"/>
      <c r="N564" s="197"/>
      <c r="O564" s="197"/>
    </row>
    <row r="565" spans="1:15" x14ac:dyDescent="0.3">
      <c r="A565" s="14" t="s">
        <v>560</v>
      </c>
      <c r="B565" s="13" t="s">
        <v>528</v>
      </c>
      <c r="C565" s="13">
        <v>0</v>
      </c>
      <c r="D565" s="13">
        <v>0</v>
      </c>
      <c r="E565" s="13">
        <v>0.31879338777564098</v>
      </c>
      <c r="F565" s="13">
        <v>-2.3055900936423801</v>
      </c>
      <c r="G565" s="13">
        <v>-2.62438348141802</v>
      </c>
      <c r="H565" s="76" t="s">
        <v>529</v>
      </c>
      <c r="I565" s="13" t="s">
        <v>41</v>
      </c>
      <c r="J565" s="197" t="s">
        <v>566</v>
      </c>
      <c r="K565" s="197" t="s">
        <v>706</v>
      </c>
      <c r="L565" s="197" t="s">
        <v>87</v>
      </c>
      <c r="M565" s="197" t="s">
        <v>206</v>
      </c>
      <c r="N565" s="197" t="s">
        <v>87</v>
      </c>
      <c r="O565" s="197" t="s">
        <v>15</v>
      </c>
    </row>
    <row r="566" spans="1:15" x14ac:dyDescent="0.3">
      <c r="A566" s="14" t="s">
        <v>560</v>
      </c>
      <c r="B566" s="13" t="s">
        <v>530</v>
      </c>
      <c r="C566" s="13">
        <v>0</v>
      </c>
      <c r="D566" s="13">
        <v>0</v>
      </c>
      <c r="E566" s="13">
        <v>0.101924305745767</v>
      </c>
      <c r="F566" s="13">
        <v>-2.30570596962307</v>
      </c>
      <c r="G566" s="13">
        <v>-2.4076302753688399</v>
      </c>
      <c r="H566" s="76" t="s">
        <v>529</v>
      </c>
      <c r="I566" s="13" t="s">
        <v>43</v>
      </c>
      <c r="J566" s="197"/>
      <c r="K566" s="197"/>
      <c r="L566" s="197"/>
      <c r="M566" s="197"/>
      <c r="N566" s="197"/>
      <c r="O566" s="197"/>
    </row>
    <row r="567" spans="1:15" x14ac:dyDescent="0.3">
      <c r="A567" s="14" t="s">
        <v>560</v>
      </c>
      <c r="B567" s="13" t="s">
        <v>531</v>
      </c>
      <c r="C567" s="13">
        <v>0</v>
      </c>
      <c r="D567" s="13">
        <v>0</v>
      </c>
      <c r="E567" s="13">
        <v>0.47048109232794699</v>
      </c>
      <c r="F567" s="13">
        <v>-1.7637999974920899</v>
      </c>
      <c r="G567" s="13">
        <v>-2.23428108982004</v>
      </c>
      <c r="H567" s="76" t="s">
        <v>529</v>
      </c>
      <c r="I567" s="13" t="s">
        <v>43</v>
      </c>
      <c r="J567" s="197"/>
      <c r="K567" s="197"/>
      <c r="L567" s="197"/>
      <c r="M567" s="197"/>
      <c r="N567" s="197"/>
      <c r="O567" s="197"/>
    </row>
    <row r="568" spans="1:15" x14ac:dyDescent="0.3">
      <c r="A568" s="14" t="s">
        <v>560</v>
      </c>
      <c r="B568" s="13" t="s">
        <v>532</v>
      </c>
      <c r="C568" s="13">
        <v>0</v>
      </c>
      <c r="D568" s="13">
        <v>0</v>
      </c>
      <c r="E568" s="13">
        <v>-0.15306318150880399</v>
      </c>
      <c r="F568" s="13">
        <v>-2.5515443181292601</v>
      </c>
      <c r="G568" s="13">
        <v>-2.3984811366204601</v>
      </c>
      <c r="H568" s="76" t="s">
        <v>529</v>
      </c>
      <c r="I568" s="13" t="s">
        <v>43</v>
      </c>
      <c r="J568" s="197"/>
      <c r="K568" s="197"/>
      <c r="L568" s="197"/>
      <c r="M568" s="197"/>
      <c r="N568" s="197"/>
      <c r="O568" s="197"/>
    </row>
    <row r="569" spans="1:15" x14ac:dyDescent="0.3">
      <c r="A569" s="14" t="s">
        <v>560</v>
      </c>
      <c r="B569" s="13" t="s">
        <v>533</v>
      </c>
      <c r="C569" s="15">
        <v>1.1501910535116599E-13</v>
      </c>
      <c r="D569" s="15">
        <v>3.12115563746521E-10</v>
      </c>
      <c r="E569" s="13">
        <v>0.10040564785261399</v>
      </c>
      <c r="F569" s="13">
        <v>-1.07184468183367</v>
      </c>
      <c r="G569" s="13">
        <v>-1.1722503296862901</v>
      </c>
      <c r="H569" s="76" t="s">
        <v>205</v>
      </c>
      <c r="I569" s="13" t="s">
        <v>43</v>
      </c>
      <c r="J569" s="197"/>
      <c r="K569" s="197"/>
      <c r="L569" s="197"/>
      <c r="M569" s="197"/>
      <c r="N569" s="197"/>
      <c r="O569" s="197"/>
    </row>
    <row r="570" spans="1:15" x14ac:dyDescent="0.3">
      <c r="A570" s="14" t="s">
        <v>560</v>
      </c>
      <c r="B570" s="13" t="s">
        <v>534</v>
      </c>
      <c r="C570" s="13">
        <v>0</v>
      </c>
      <c r="D570" s="13">
        <v>0</v>
      </c>
      <c r="E570" s="13">
        <v>0.21129410613848701</v>
      </c>
      <c r="F570" s="13">
        <v>-1.4762796430320499</v>
      </c>
      <c r="G570" s="13">
        <v>-1.68757374917054</v>
      </c>
      <c r="H570" s="76" t="s">
        <v>205</v>
      </c>
      <c r="I570" s="13" t="s">
        <v>43</v>
      </c>
      <c r="J570" s="197"/>
      <c r="K570" s="197"/>
      <c r="L570" s="197"/>
      <c r="M570" s="197"/>
      <c r="N570" s="197"/>
      <c r="O570" s="197"/>
    </row>
    <row r="571" spans="1:15" x14ac:dyDescent="0.3">
      <c r="A571" s="14" t="s">
        <v>560</v>
      </c>
      <c r="B571" s="13" t="s">
        <v>535</v>
      </c>
      <c r="C571" s="13">
        <v>0</v>
      </c>
      <c r="D571" s="13">
        <v>0</v>
      </c>
      <c r="E571" s="13">
        <v>0.13625094212077901</v>
      </c>
      <c r="F571" s="13">
        <v>-2.2400349295233699</v>
      </c>
      <c r="G571" s="13">
        <v>-2.3762858716441499</v>
      </c>
      <c r="H571" s="76" t="s">
        <v>205</v>
      </c>
      <c r="I571" s="13" t="s">
        <v>43</v>
      </c>
      <c r="J571" s="197"/>
      <c r="K571" s="197"/>
      <c r="L571" s="197"/>
      <c r="M571" s="197"/>
      <c r="N571" s="197"/>
      <c r="O571" s="197"/>
    </row>
    <row r="572" spans="1:15" x14ac:dyDescent="0.3">
      <c r="A572" s="14" t="s">
        <v>560</v>
      </c>
      <c r="B572" s="13" t="s">
        <v>536</v>
      </c>
      <c r="C572" s="15">
        <v>5.3290705182007498E-15</v>
      </c>
      <c r="D572" s="15">
        <v>1.6469418421631099E-11</v>
      </c>
      <c r="E572" s="13">
        <v>7.3418801797286298E-2</v>
      </c>
      <c r="F572" s="13">
        <v>-1.2948697704838299</v>
      </c>
      <c r="G572" s="13">
        <v>-1.36828857228112</v>
      </c>
      <c r="H572" s="76" t="s">
        <v>205</v>
      </c>
      <c r="I572" s="13" t="s">
        <v>43</v>
      </c>
      <c r="J572" s="197"/>
      <c r="K572" s="197"/>
      <c r="L572" s="197"/>
      <c r="M572" s="197"/>
      <c r="N572" s="197"/>
      <c r="O572" s="197"/>
    </row>
    <row r="573" spans="1:15" x14ac:dyDescent="0.3">
      <c r="A573" s="14" t="s">
        <v>560</v>
      </c>
      <c r="B573" s="13" t="s">
        <v>537</v>
      </c>
      <c r="C573" s="13">
        <v>0</v>
      </c>
      <c r="D573" s="13">
        <v>0</v>
      </c>
      <c r="E573" s="13">
        <v>0.167270665435614</v>
      </c>
      <c r="F573" s="13">
        <v>-2.3854031547204699</v>
      </c>
      <c r="G573" s="13">
        <v>-2.5526738201560799</v>
      </c>
      <c r="H573" s="76" t="s">
        <v>205</v>
      </c>
      <c r="I573" s="13" t="s">
        <v>43</v>
      </c>
      <c r="J573" s="197"/>
      <c r="K573" s="197"/>
      <c r="L573" s="197"/>
      <c r="M573" s="197"/>
      <c r="N573" s="197"/>
      <c r="O573" s="197"/>
    </row>
    <row r="574" spans="1:15" x14ac:dyDescent="0.3">
      <c r="A574" s="14" t="s">
        <v>560</v>
      </c>
      <c r="B574" s="13" t="s">
        <v>538</v>
      </c>
      <c r="C574" s="13">
        <v>0</v>
      </c>
      <c r="D574" s="13">
        <v>0</v>
      </c>
      <c r="E574" s="13">
        <v>0.222966540842303</v>
      </c>
      <c r="F574" s="13">
        <v>-2.3059136592463498</v>
      </c>
      <c r="G574" s="13">
        <v>-2.5288802000886501</v>
      </c>
      <c r="H574" s="76" t="s">
        <v>205</v>
      </c>
      <c r="I574" s="13" t="s">
        <v>43</v>
      </c>
      <c r="J574" s="197"/>
      <c r="K574" s="197"/>
      <c r="L574" s="197"/>
      <c r="M574" s="197"/>
      <c r="N574" s="197"/>
      <c r="O574" s="197"/>
    </row>
    <row r="575" spans="1:15" x14ac:dyDescent="0.3">
      <c r="A575" s="14" t="s">
        <v>560</v>
      </c>
      <c r="B575" s="13" t="s">
        <v>539</v>
      </c>
      <c r="C575" s="13">
        <v>0</v>
      </c>
      <c r="D575" s="13">
        <v>0</v>
      </c>
      <c r="E575" s="13">
        <v>5.9855701600911905E-4</v>
      </c>
      <c r="F575" s="13">
        <v>-1.77339628851731</v>
      </c>
      <c r="G575" s="13">
        <v>-1.7739948455333201</v>
      </c>
      <c r="H575" s="76" t="s">
        <v>205</v>
      </c>
      <c r="I575" s="13" t="s">
        <v>43</v>
      </c>
      <c r="J575" s="197"/>
      <c r="K575" s="197"/>
      <c r="L575" s="197"/>
      <c r="M575" s="197"/>
      <c r="N575" s="197"/>
      <c r="O575" s="197"/>
    </row>
    <row r="576" spans="1:15" x14ac:dyDescent="0.3">
      <c r="A576" s="14" t="s">
        <v>560</v>
      </c>
      <c r="B576" s="13" t="s">
        <v>540</v>
      </c>
      <c r="C576" s="13">
        <v>0</v>
      </c>
      <c r="D576" s="13">
        <v>0</v>
      </c>
      <c r="E576" s="13">
        <v>5.7576614078873399E-2</v>
      </c>
      <c r="F576" s="13">
        <v>-2.0269090217782799</v>
      </c>
      <c r="G576" s="13">
        <v>-2.08448563585715</v>
      </c>
      <c r="H576" s="76" t="s">
        <v>205</v>
      </c>
      <c r="I576" s="13" t="s">
        <v>43</v>
      </c>
      <c r="J576" s="197"/>
      <c r="K576" s="197"/>
      <c r="L576" s="197"/>
      <c r="M576" s="197"/>
      <c r="N576" s="197"/>
      <c r="O576" s="197"/>
    </row>
    <row r="577" spans="1:15" x14ac:dyDescent="0.3">
      <c r="A577" s="14" t="s">
        <v>560</v>
      </c>
      <c r="B577" s="13" t="s">
        <v>541</v>
      </c>
      <c r="C577" s="13">
        <v>0</v>
      </c>
      <c r="D577" s="13">
        <v>0</v>
      </c>
      <c r="E577" s="13">
        <v>-1.14938029361465E-2</v>
      </c>
      <c r="F577" s="13">
        <v>-1.5729952078787599</v>
      </c>
      <c r="G577" s="13">
        <v>-1.5615014049426099</v>
      </c>
      <c r="H577" s="76" t="s">
        <v>205</v>
      </c>
      <c r="I577" s="13" t="s">
        <v>43</v>
      </c>
      <c r="J577" s="197"/>
      <c r="K577" s="197"/>
      <c r="L577" s="197"/>
      <c r="M577" s="197"/>
      <c r="N577" s="197"/>
      <c r="O577" s="197"/>
    </row>
    <row r="578" spans="1:15" x14ac:dyDescent="0.3">
      <c r="A578" s="14" t="s">
        <v>560</v>
      </c>
      <c r="B578" s="13" t="s">
        <v>542</v>
      </c>
      <c r="C578" s="13">
        <v>0</v>
      </c>
      <c r="D578" s="13">
        <v>0</v>
      </c>
      <c r="E578" s="13">
        <v>-0.46807235686480803</v>
      </c>
      <c r="F578" s="13">
        <v>-2.4379941225228801</v>
      </c>
      <c r="G578" s="13">
        <v>-1.9699217656580701</v>
      </c>
      <c r="H578" s="76" t="s">
        <v>205</v>
      </c>
      <c r="I578" s="13" t="s">
        <v>43</v>
      </c>
      <c r="J578" s="197"/>
      <c r="K578" s="197"/>
      <c r="L578" s="197"/>
      <c r="M578" s="197"/>
      <c r="N578" s="197"/>
      <c r="O578" s="197"/>
    </row>
    <row r="579" spans="1:15" x14ac:dyDescent="0.3">
      <c r="A579" s="14" t="s">
        <v>560</v>
      </c>
      <c r="B579" s="13" t="s">
        <v>543</v>
      </c>
      <c r="C579" s="13">
        <v>0</v>
      </c>
      <c r="D579" s="13">
        <v>0</v>
      </c>
      <c r="E579" s="13">
        <v>-0.36854676254221402</v>
      </c>
      <c r="F579" s="13">
        <v>-1.85028672553972</v>
      </c>
      <c r="G579" s="13">
        <v>-1.4817399629975001</v>
      </c>
      <c r="H579" s="76" t="s">
        <v>205</v>
      </c>
      <c r="I579" s="13" t="s">
        <v>43</v>
      </c>
      <c r="J579" s="197"/>
      <c r="K579" s="197"/>
      <c r="L579" s="197"/>
      <c r="M579" s="197"/>
      <c r="N579" s="197"/>
      <c r="O579" s="197"/>
    </row>
    <row r="580" spans="1:15" x14ac:dyDescent="0.3">
      <c r="A580" s="14" t="s">
        <v>560</v>
      </c>
      <c r="B580" s="13" t="s">
        <v>544</v>
      </c>
      <c r="C580" s="13">
        <v>0</v>
      </c>
      <c r="D580" s="13">
        <v>0</v>
      </c>
      <c r="E580" s="13">
        <v>6.17756782854261E-2</v>
      </c>
      <c r="F580" s="13">
        <v>-1.24462986536652</v>
      </c>
      <c r="G580" s="13">
        <v>-1.3064055436519499</v>
      </c>
      <c r="H580" s="76" t="s">
        <v>205</v>
      </c>
      <c r="I580" s="13" t="s">
        <v>43</v>
      </c>
      <c r="J580" s="197"/>
      <c r="K580" s="197"/>
      <c r="L580" s="197"/>
      <c r="M580" s="197"/>
      <c r="N580" s="197"/>
      <c r="O580" s="197"/>
    </row>
    <row r="581" spans="1:15" x14ac:dyDescent="0.3">
      <c r="A581" s="14" t="s">
        <v>560</v>
      </c>
      <c r="B581" s="13" t="s">
        <v>545</v>
      </c>
      <c r="C581" s="13">
        <v>0</v>
      </c>
      <c r="D581" s="13">
        <v>0</v>
      </c>
      <c r="E581" s="13">
        <v>0.559795442787965</v>
      </c>
      <c r="F581" s="13">
        <v>-1.4580196161657799</v>
      </c>
      <c r="G581" s="13">
        <v>-2.01781505895375</v>
      </c>
      <c r="H581" s="76" t="s">
        <v>205</v>
      </c>
      <c r="I581" s="13" t="s">
        <v>43</v>
      </c>
      <c r="J581" s="197"/>
      <c r="K581" s="197"/>
      <c r="L581" s="197"/>
      <c r="M581" s="197"/>
      <c r="N581" s="197"/>
      <c r="O581" s="197"/>
    </row>
    <row r="582" spans="1:15" x14ac:dyDescent="0.3">
      <c r="A582" s="14" t="s">
        <v>560</v>
      </c>
      <c r="B582" s="13" t="s">
        <v>546</v>
      </c>
      <c r="C582" s="13">
        <v>0</v>
      </c>
      <c r="D582" s="13">
        <v>0</v>
      </c>
      <c r="E582" s="13">
        <v>0.128018405532033</v>
      </c>
      <c r="F582" s="13">
        <v>-1.7887160094018599</v>
      </c>
      <c r="G582" s="13">
        <v>-1.9167344149339001</v>
      </c>
      <c r="H582" s="76" t="s">
        <v>205</v>
      </c>
      <c r="I582" s="13" t="s">
        <v>43</v>
      </c>
      <c r="J582" s="197"/>
      <c r="K582" s="197"/>
      <c r="L582" s="197"/>
      <c r="M582" s="197"/>
      <c r="N582" s="197"/>
      <c r="O582" s="197"/>
    </row>
    <row r="583" spans="1:15" x14ac:dyDescent="0.3">
      <c r="A583" s="14" t="s">
        <v>560</v>
      </c>
      <c r="B583" s="13" t="s">
        <v>547</v>
      </c>
      <c r="C583" s="13">
        <v>0</v>
      </c>
      <c r="D583" s="13">
        <v>0</v>
      </c>
      <c r="E583" s="13">
        <v>0.38136901574195697</v>
      </c>
      <c r="F583" s="13">
        <v>-1.64456778737052</v>
      </c>
      <c r="G583" s="13">
        <v>-2.0259368031124798</v>
      </c>
      <c r="H583" s="76" t="s">
        <v>205</v>
      </c>
      <c r="I583" s="13" t="s">
        <v>43</v>
      </c>
      <c r="J583" s="197"/>
      <c r="K583" s="197"/>
      <c r="L583" s="197"/>
      <c r="M583" s="197"/>
      <c r="N583" s="197"/>
      <c r="O583" s="197"/>
    </row>
    <row r="584" spans="1:15" x14ac:dyDescent="0.3">
      <c r="A584" s="14" t="s">
        <v>560</v>
      </c>
      <c r="B584" s="13" t="s">
        <v>548</v>
      </c>
      <c r="C584" s="13">
        <v>0</v>
      </c>
      <c r="D584" s="13">
        <v>0</v>
      </c>
      <c r="E584" s="13">
        <v>6.3451627434909105E-2</v>
      </c>
      <c r="F584" s="13">
        <v>-2.2331678295388202</v>
      </c>
      <c r="G584" s="13">
        <v>-2.2966194569737302</v>
      </c>
      <c r="H584" s="76" t="s">
        <v>205</v>
      </c>
      <c r="I584" s="13" t="s">
        <v>43</v>
      </c>
      <c r="J584" s="197"/>
      <c r="K584" s="197"/>
      <c r="L584" s="197"/>
      <c r="M584" s="197"/>
      <c r="N584" s="197"/>
      <c r="O584" s="197"/>
    </row>
    <row r="585" spans="1:15" x14ac:dyDescent="0.3">
      <c r="A585" s="14" t="s">
        <v>560</v>
      </c>
      <c r="B585" s="13" t="s">
        <v>549</v>
      </c>
      <c r="C585" s="13">
        <v>0</v>
      </c>
      <c r="D585" s="13">
        <v>0</v>
      </c>
      <c r="E585" s="13">
        <v>0.176611598326636</v>
      </c>
      <c r="F585" s="13">
        <v>-1.9738171622720799</v>
      </c>
      <c r="G585" s="13">
        <v>-2.15042876059871</v>
      </c>
      <c r="H585" s="76" t="s">
        <v>205</v>
      </c>
      <c r="I585" s="13" t="s">
        <v>43</v>
      </c>
      <c r="J585" s="197"/>
      <c r="K585" s="197"/>
      <c r="L585" s="197"/>
      <c r="M585" s="197"/>
      <c r="N585" s="197"/>
      <c r="O585" s="197"/>
    </row>
    <row r="586" spans="1:15" x14ac:dyDescent="0.3">
      <c r="A586" s="14" t="s">
        <v>560</v>
      </c>
      <c r="B586" s="13" t="s">
        <v>550</v>
      </c>
      <c r="C586" s="13">
        <v>0</v>
      </c>
      <c r="D586" s="13">
        <v>0</v>
      </c>
      <c r="E586" s="13">
        <v>-0.37699434943732801</v>
      </c>
      <c r="F586" s="13">
        <v>-2.3074884436807701</v>
      </c>
      <c r="G586" s="13">
        <v>-1.9304940942434401</v>
      </c>
      <c r="H586" s="76" t="s">
        <v>205</v>
      </c>
      <c r="I586" s="13" t="s">
        <v>43</v>
      </c>
      <c r="J586" s="197"/>
      <c r="K586" s="197"/>
      <c r="L586" s="197"/>
      <c r="M586" s="197"/>
      <c r="N586" s="197"/>
      <c r="O586" s="197"/>
    </row>
    <row r="587" spans="1:15" x14ac:dyDescent="0.3">
      <c r="A587" s="14" t="s">
        <v>560</v>
      </c>
      <c r="B587" s="13" t="s">
        <v>551</v>
      </c>
      <c r="C587" s="13">
        <v>0</v>
      </c>
      <c r="D587" s="13">
        <v>0</v>
      </c>
      <c r="E587" s="13">
        <v>0.26272487358480701</v>
      </c>
      <c r="F587" s="13">
        <v>-1.30153136364407</v>
      </c>
      <c r="G587" s="13">
        <v>-1.56425623722888</v>
      </c>
      <c r="H587" s="76" t="s">
        <v>205</v>
      </c>
      <c r="I587" s="13" t="s">
        <v>43</v>
      </c>
      <c r="J587" s="197"/>
      <c r="K587" s="197"/>
      <c r="L587" s="197"/>
      <c r="M587" s="197"/>
      <c r="N587" s="197"/>
      <c r="O587" s="197"/>
    </row>
    <row r="588" spans="1:15" x14ac:dyDescent="0.3">
      <c r="A588" s="14" t="s">
        <v>560</v>
      </c>
      <c r="B588" s="13" t="s">
        <v>552</v>
      </c>
      <c r="C588" s="13">
        <v>0</v>
      </c>
      <c r="D588" s="13">
        <v>0</v>
      </c>
      <c r="E588" s="13">
        <v>-0.27224958730397802</v>
      </c>
      <c r="F588" s="13">
        <v>-2.3548271456186201</v>
      </c>
      <c r="G588" s="13">
        <v>-2.08257755831464</v>
      </c>
      <c r="H588" s="76" t="s">
        <v>205</v>
      </c>
      <c r="I588" s="13" t="s">
        <v>43</v>
      </c>
      <c r="J588" s="197"/>
      <c r="K588" s="197"/>
      <c r="L588" s="197"/>
      <c r="M588" s="197"/>
      <c r="N588" s="197"/>
      <c r="O588" s="197"/>
    </row>
    <row r="589" spans="1:15" x14ac:dyDescent="0.3">
      <c r="A589" s="14" t="s">
        <v>560</v>
      </c>
      <c r="B589" s="13" t="s">
        <v>553</v>
      </c>
      <c r="C589" s="13">
        <v>0</v>
      </c>
      <c r="D589" s="13">
        <v>0</v>
      </c>
      <c r="E589" s="13">
        <v>-0.26112176212858002</v>
      </c>
      <c r="F589" s="13">
        <v>-2.67519483459475</v>
      </c>
      <c r="G589" s="13">
        <v>-2.4140730724661701</v>
      </c>
      <c r="H589" s="76" t="s">
        <v>205</v>
      </c>
      <c r="I589" s="13" t="s">
        <v>43</v>
      </c>
      <c r="J589" s="197"/>
      <c r="K589" s="197"/>
      <c r="L589" s="197"/>
      <c r="M589" s="197"/>
      <c r="N589" s="197"/>
      <c r="O589" s="197"/>
    </row>
    <row r="590" spans="1:15" x14ac:dyDescent="0.3">
      <c r="A590" s="14" t="s">
        <v>560</v>
      </c>
      <c r="B590" s="13" t="s">
        <v>204</v>
      </c>
      <c r="C590" s="13">
        <v>0</v>
      </c>
      <c r="D590" s="13">
        <v>0</v>
      </c>
      <c r="E590" s="13">
        <v>0.19248262615672901</v>
      </c>
      <c r="F590" s="13">
        <v>-2.4617590356889201</v>
      </c>
      <c r="G590" s="13">
        <v>-2.6542416618456501</v>
      </c>
      <c r="H590" s="76" t="s">
        <v>205</v>
      </c>
      <c r="I590" s="13" t="s">
        <v>43</v>
      </c>
      <c r="J590" s="197"/>
      <c r="K590" s="197"/>
      <c r="L590" s="197"/>
      <c r="M590" s="197"/>
      <c r="N590" s="197"/>
      <c r="O590" s="197"/>
    </row>
    <row r="591" spans="1:15" x14ac:dyDescent="0.3">
      <c r="A591" s="14" t="s">
        <v>560</v>
      </c>
      <c r="B591" s="13" t="s">
        <v>207</v>
      </c>
      <c r="C591" s="13">
        <v>0</v>
      </c>
      <c r="D591" s="13">
        <v>0</v>
      </c>
      <c r="E591" s="13">
        <v>-6.7129345393734899E-2</v>
      </c>
      <c r="F591" s="13">
        <v>-2.7666846109462999</v>
      </c>
      <c r="G591" s="13">
        <v>-2.6995552655525601</v>
      </c>
      <c r="H591" s="76" t="s">
        <v>205</v>
      </c>
      <c r="I591" s="13" t="s">
        <v>43</v>
      </c>
      <c r="J591" s="197"/>
      <c r="K591" s="197"/>
      <c r="L591" s="197"/>
      <c r="M591" s="197"/>
      <c r="N591" s="197"/>
      <c r="O591" s="197"/>
    </row>
    <row r="592" spans="1:15" x14ac:dyDescent="0.3">
      <c r="A592" s="14" t="s">
        <v>560</v>
      </c>
      <c r="B592" s="13" t="s">
        <v>208</v>
      </c>
      <c r="C592" s="13">
        <v>0</v>
      </c>
      <c r="D592" s="13">
        <v>0</v>
      </c>
      <c r="E592" s="13">
        <v>3.9646145814290802E-2</v>
      </c>
      <c r="F592" s="13">
        <v>-2.5835467495912998</v>
      </c>
      <c r="G592" s="13">
        <v>-2.6231928954055999</v>
      </c>
      <c r="H592" s="76" t="s">
        <v>205</v>
      </c>
      <c r="I592" s="13" t="s">
        <v>43</v>
      </c>
      <c r="J592" s="197"/>
      <c r="K592" s="197"/>
      <c r="L592" s="197"/>
      <c r="M592" s="197"/>
      <c r="N592" s="197"/>
      <c r="O592" s="197"/>
    </row>
    <row r="593" spans="1:15" x14ac:dyDescent="0.3">
      <c r="A593" s="14" t="s">
        <v>560</v>
      </c>
      <c r="B593" s="13" t="s">
        <v>209</v>
      </c>
      <c r="C593" s="13">
        <v>0</v>
      </c>
      <c r="D593" s="13">
        <v>0</v>
      </c>
      <c r="E593" s="13">
        <v>-0.101745812866622</v>
      </c>
      <c r="F593" s="13">
        <v>-2.1625611255032</v>
      </c>
      <c r="G593" s="13">
        <v>-2.0608153126365698</v>
      </c>
      <c r="H593" s="76" t="s">
        <v>205</v>
      </c>
      <c r="I593" s="13" t="s">
        <v>61</v>
      </c>
      <c r="J593" s="197"/>
      <c r="K593" s="197"/>
      <c r="L593" s="197"/>
      <c r="M593" s="197"/>
      <c r="N593" s="197"/>
      <c r="O593" s="197"/>
    </row>
    <row r="594" spans="1:15" x14ac:dyDescent="0.3">
      <c r="A594" s="14" t="s">
        <v>560</v>
      </c>
      <c r="B594" s="13" t="s">
        <v>210</v>
      </c>
      <c r="C594" s="13">
        <v>0</v>
      </c>
      <c r="D594" s="13">
        <v>0</v>
      </c>
      <c r="E594" s="13">
        <v>-9.2421971299424199E-2</v>
      </c>
      <c r="F594" s="13">
        <v>-1.75979380281139</v>
      </c>
      <c r="G594" s="13">
        <v>-1.6673718315119701</v>
      </c>
      <c r="H594" s="76" t="s">
        <v>205</v>
      </c>
      <c r="I594" s="13" t="s">
        <v>61</v>
      </c>
      <c r="J594" s="197"/>
      <c r="K594" s="197"/>
      <c r="L594" s="197"/>
      <c r="M594" s="197"/>
      <c r="N594" s="197"/>
      <c r="O594" s="197"/>
    </row>
    <row r="595" spans="1:15" x14ac:dyDescent="0.3">
      <c r="A595" s="14" t="s">
        <v>560</v>
      </c>
      <c r="B595" s="13" t="s">
        <v>211</v>
      </c>
      <c r="C595" s="13">
        <v>0</v>
      </c>
      <c r="D595" s="13">
        <v>0</v>
      </c>
      <c r="E595" s="13">
        <v>0.40873919024802902</v>
      </c>
      <c r="F595" s="13">
        <v>-1.2500651879442299</v>
      </c>
      <c r="G595" s="13">
        <v>-1.6588043781922599</v>
      </c>
      <c r="H595" s="76" t="s">
        <v>205</v>
      </c>
      <c r="I595" s="13" t="s">
        <v>61</v>
      </c>
      <c r="J595" s="197"/>
      <c r="K595" s="197"/>
      <c r="L595" s="197"/>
      <c r="M595" s="197"/>
      <c r="N595" s="197"/>
      <c r="O595" s="197"/>
    </row>
    <row r="596" spans="1:15" x14ac:dyDescent="0.3">
      <c r="A596" s="14" t="s">
        <v>560</v>
      </c>
      <c r="B596" s="13" t="s">
        <v>228</v>
      </c>
      <c r="C596" s="15">
        <v>1.07609900990013E-8</v>
      </c>
      <c r="D596" s="15">
        <v>1.7103440799137699E-5</v>
      </c>
      <c r="E596" s="13">
        <v>-0.345586994354312</v>
      </c>
      <c r="F596" s="13">
        <v>0.60289707427462103</v>
      </c>
      <c r="G596" s="13">
        <v>0.94848406862893297</v>
      </c>
      <c r="H596" s="76" t="s">
        <v>229</v>
      </c>
      <c r="I596" s="13" t="s">
        <v>43</v>
      </c>
      <c r="J596" s="197" t="s">
        <v>567</v>
      </c>
      <c r="K596" s="197" t="s">
        <v>707</v>
      </c>
      <c r="L596" s="197" t="s">
        <v>50</v>
      </c>
      <c r="M596" s="197" t="s">
        <v>15</v>
      </c>
      <c r="N596" s="197" t="s">
        <v>15</v>
      </c>
      <c r="O596" s="197" t="s">
        <v>15</v>
      </c>
    </row>
    <row r="597" spans="1:15" x14ac:dyDescent="0.3">
      <c r="A597" s="14" t="s">
        <v>560</v>
      </c>
      <c r="B597" s="13" t="s">
        <v>230</v>
      </c>
      <c r="C597" s="15">
        <v>2.2204460492503101E-16</v>
      </c>
      <c r="D597" s="15">
        <v>7.4860992825596004E-13</v>
      </c>
      <c r="E597" s="13">
        <v>-0.73769755164139394</v>
      </c>
      <c r="F597" s="13">
        <v>1.38342459962397</v>
      </c>
      <c r="G597" s="13">
        <v>2.12112215126536</v>
      </c>
      <c r="H597" s="76" t="s">
        <v>229</v>
      </c>
      <c r="I597" s="13" t="s">
        <v>43</v>
      </c>
      <c r="J597" s="197"/>
      <c r="K597" s="197"/>
      <c r="L597" s="197"/>
      <c r="M597" s="197"/>
      <c r="N597" s="197"/>
      <c r="O597" s="197"/>
    </row>
    <row r="598" spans="1:15" x14ac:dyDescent="0.3">
      <c r="A598" s="14" t="s">
        <v>560</v>
      </c>
      <c r="B598" s="13" t="s">
        <v>231</v>
      </c>
      <c r="C598" s="13">
        <v>0</v>
      </c>
      <c r="D598" s="13">
        <v>0</v>
      </c>
      <c r="E598" s="13">
        <v>-1.6054993335733101E-2</v>
      </c>
      <c r="F598" s="13">
        <v>1.8993845140302399</v>
      </c>
      <c r="G598" s="13">
        <v>1.91543950736597</v>
      </c>
      <c r="H598" s="76" t="s">
        <v>232</v>
      </c>
      <c r="I598" s="13" t="s">
        <v>43</v>
      </c>
      <c r="J598" s="197"/>
      <c r="K598" s="197"/>
      <c r="L598" s="197"/>
      <c r="M598" s="197"/>
      <c r="N598" s="197"/>
      <c r="O598" s="197"/>
    </row>
    <row r="599" spans="1:15" x14ac:dyDescent="0.3">
      <c r="A599" s="14" t="s">
        <v>560</v>
      </c>
      <c r="B599" s="13" t="s">
        <v>233</v>
      </c>
      <c r="C599" s="15">
        <v>6.2172489379008798E-15</v>
      </c>
      <c r="D599" s="15">
        <v>1.8822192481864099E-11</v>
      </c>
      <c r="E599" s="13">
        <v>-0.95111486239314103</v>
      </c>
      <c r="F599" s="13">
        <v>1.0517094646604099</v>
      </c>
      <c r="G599" s="13">
        <v>2.00282432705355</v>
      </c>
      <c r="H599" s="76" t="s">
        <v>232</v>
      </c>
      <c r="I599" s="13" t="s">
        <v>43</v>
      </c>
      <c r="J599" s="197"/>
      <c r="K599" s="197"/>
      <c r="L599" s="197"/>
      <c r="M599" s="197"/>
      <c r="N599" s="197"/>
      <c r="O599" s="197"/>
    </row>
    <row r="600" spans="1:15" x14ac:dyDescent="0.3">
      <c r="A600" s="14" t="s">
        <v>560</v>
      </c>
      <c r="B600" s="13" t="s">
        <v>234</v>
      </c>
      <c r="C600" s="15">
        <v>1.7763568394002501E-15</v>
      </c>
      <c r="D600" s="15">
        <v>5.6872811815704598E-12</v>
      </c>
      <c r="E600" s="13">
        <v>-0.12695947593656501</v>
      </c>
      <c r="F600" s="13">
        <v>1.7724117674196</v>
      </c>
      <c r="G600" s="13">
        <v>1.89937124335616</v>
      </c>
      <c r="H600" s="76" t="s">
        <v>232</v>
      </c>
      <c r="I600" s="13" t="s">
        <v>43</v>
      </c>
      <c r="J600" s="197"/>
      <c r="K600" s="197"/>
      <c r="L600" s="197"/>
      <c r="M600" s="197"/>
      <c r="N600" s="197"/>
      <c r="O600" s="197"/>
    </row>
    <row r="601" spans="1:15" x14ac:dyDescent="0.3">
      <c r="A601" s="14" t="s">
        <v>560</v>
      </c>
      <c r="B601" s="13" t="s">
        <v>235</v>
      </c>
      <c r="C601" s="13">
        <v>0</v>
      </c>
      <c r="D601" s="13">
        <v>0</v>
      </c>
      <c r="E601" s="13">
        <v>-9.7584039058841894E-3</v>
      </c>
      <c r="F601" s="13">
        <v>1.53249738508151</v>
      </c>
      <c r="G601" s="13">
        <v>1.5422557889874</v>
      </c>
      <c r="H601" s="76" t="s">
        <v>236</v>
      </c>
      <c r="I601" s="13" t="s">
        <v>43</v>
      </c>
      <c r="J601" s="197"/>
      <c r="K601" s="197"/>
      <c r="L601" s="197"/>
      <c r="M601" s="197"/>
      <c r="N601" s="197"/>
      <c r="O601" s="197"/>
    </row>
    <row r="602" spans="1:15" x14ac:dyDescent="0.3">
      <c r="A602" s="14" t="s">
        <v>560</v>
      </c>
      <c r="B602" s="13" t="s">
        <v>237</v>
      </c>
      <c r="C602" s="15">
        <v>2.2204460492503099E-15</v>
      </c>
      <c r="D602" s="15">
        <v>7.0583221806990501E-12</v>
      </c>
      <c r="E602" s="13">
        <v>-0.63307208504439505</v>
      </c>
      <c r="F602" s="13">
        <v>1.07628861248802</v>
      </c>
      <c r="G602" s="13">
        <v>1.70936069753242</v>
      </c>
      <c r="H602" s="76" t="s">
        <v>236</v>
      </c>
      <c r="I602" s="13" t="s">
        <v>61</v>
      </c>
      <c r="J602" s="197"/>
      <c r="K602" s="197"/>
      <c r="L602" s="197"/>
      <c r="M602" s="197"/>
      <c r="N602" s="197"/>
      <c r="O602" s="197"/>
    </row>
    <row r="603" spans="1:15" x14ac:dyDescent="0.3">
      <c r="A603" s="14" t="s">
        <v>560</v>
      </c>
      <c r="B603" s="13" t="s">
        <v>238</v>
      </c>
      <c r="C603" s="13">
        <v>0</v>
      </c>
      <c r="D603" s="13">
        <v>0</v>
      </c>
      <c r="E603" s="13">
        <v>-0.32688261967200699</v>
      </c>
      <c r="F603" s="13">
        <v>2.3036496615473001</v>
      </c>
      <c r="G603" s="13">
        <v>2.6305322812192999</v>
      </c>
      <c r="H603" s="76" t="s">
        <v>239</v>
      </c>
      <c r="I603" s="13" t="s">
        <v>61</v>
      </c>
      <c r="J603" s="197"/>
      <c r="K603" s="197"/>
      <c r="L603" s="197"/>
      <c r="M603" s="197"/>
      <c r="N603" s="197"/>
      <c r="O603" s="197"/>
    </row>
    <row r="604" spans="1:15" x14ac:dyDescent="0.3">
      <c r="A604" s="14" t="s">
        <v>560</v>
      </c>
      <c r="B604" s="13" t="s">
        <v>240</v>
      </c>
      <c r="C604" s="15">
        <v>4.3327741394705299E-9</v>
      </c>
      <c r="D604" s="15">
        <v>7.3038427094263999E-6</v>
      </c>
      <c r="E604" s="13">
        <v>-0.37946516913657302</v>
      </c>
      <c r="F604" s="13">
        <v>0.62945489234283003</v>
      </c>
      <c r="G604" s="13">
        <v>1.0089200614794001</v>
      </c>
      <c r="H604" s="76" t="s">
        <v>239</v>
      </c>
      <c r="I604" s="13" t="s">
        <v>61</v>
      </c>
      <c r="J604" s="197"/>
      <c r="K604" s="197"/>
      <c r="L604" s="197"/>
      <c r="M604" s="197"/>
      <c r="N604" s="197"/>
      <c r="O604" s="197"/>
    </row>
    <row r="605" spans="1:15" x14ac:dyDescent="0.3">
      <c r="A605" s="14" t="s">
        <v>560</v>
      </c>
      <c r="B605" s="13" t="s">
        <v>241</v>
      </c>
      <c r="C605" s="13">
        <v>0</v>
      </c>
      <c r="D605" s="13">
        <v>0</v>
      </c>
      <c r="E605" s="13">
        <v>-0.14372707859064399</v>
      </c>
      <c r="F605" s="13">
        <v>1.3910504928493701</v>
      </c>
      <c r="G605" s="13">
        <v>1.53477757144002</v>
      </c>
      <c r="H605" s="76" t="s">
        <v>236</v>
      </c>
      <c r="I605" s="13" t="s">
        <v>61</v>
      </c>
      <c r="J605" s="197"/>
      <c r="K605" s="197"/>
      <c r="L605" s="197"/>
      <c r="M605" s="197"/>
      <c r="N605" s="197"/>
      <c r="O605" s="197"/>
    </row>
    <row r="606" spans="1:15" x14ac:dyDescent="0.3">
      <c r="A606" s="14" t="s">
        <v>560</v>
      </c>
      <c r="B606" s="13" t="s">
        <v>242</v>
      </c>
      <c r="C606" s="13">
        <v>0</v>
      </c>
      <c r="D606" s="13">
        <v>0</v>
      </c>
      <c r="E606" s="13">
        <v>-0.32401155267193998</v>
      </c>
      <c r="F606" s="13">
        <v>2.1030590927371402</v>
      </c>
      <c r="G606" s="13">
        <v>2.42707064540908</v>
      </c>
      <c r="H606" s="76" t="s">
        <v>236</v>
      </c>
      <c r="I606" s="13" t="s">
        <v>61</v>
      </c>
      <c r="J606" s="197"/>
      <c r="K606" s="197"/>
      <c r="L606" s="197"/>
      <c r="M606" s="197"/>
      <c r="N606" s="197"/>
      <c r="O606" s="197"/>
    </row>
    <row r="607" spans="1:15" x14ac:dyDescent="0.3">
      <c r="A607" s="14" t="s">
        <v>560</v>
      </c>
      <c r="B607" s="13" t="s">
        <v>243</v>
      </c>
      <c r="C607" s="13">
        <v>0</v>
      </c>
      <c r="D607" s="13">
        <v>0</v>
      </c>
      <c r="E607" s="13">
        <v>-0.320202656405771</v>
      </c>
      <c r="F607" s="13">
        <v>1.5136798553902999</v>
      </c>
      <c r="G607" s="13">
        <v>1.83388251179607</v>
      </c>
      <c r="H607" s="76" t="s">
        <v>236</v>
      </c>
      <c r="I607" s="13" t="s">
        <v>61</v>
      </c>
      <c r="J607" s="197"/>
      <c r="K607" s="197"/>
      <c r="L607" s="197"/>
      <c r="M607" s="197"/>
      <c r="N607" s="197"/>
      <c r="O607" s="197"/>
    </row>
    <row r="608" spans="1:15" x14ac:dyDescent="0.3">
      <c r="A608" s="14" t="s">
        <v>560</v>
      </c>
      <c r="B608" s="13" t="s">
        <v>362</v>
      </c>
      <c r="C608" s="13">
        <v>0</v>
      </c>
      <c r="D608" s="13">
        <v>0</v>
      </c>
      <c r="E608" s="13">
        <v>-0.23835392355673399</v>
      </c>
      <c r="F608" s="13">
        <v>-2.5177827611458001</v>
      </c>
      <c r="G608" s="13">
        <v>-2.2794288375890601</v>
      </c>
      <c r="H608" s="76" t="s">
        <v>363</v>
      </c>
      <c r="I608" s="13" t="s">
        <v>41</v>
      </c>
      <c r="J608" s="197" t="s">
        <v>568</v>
      </c>
      <c r="K608" s="197" t="s">
        <v>706</v>
      </c>
      <c r="L608" s="197" t="s">
        <v>50</v>
      </c>
      <c r="M608" s="197" t="s">
        <v>15</v>
      </c>
      <c r="N608" s="197" t="s">
        <v>15</v>
      </c>
      <c r="O608" s="197" t="s">
        <v>15</v>
      </c>
    </row>
    <row r="609" spans="1:15" x14ac:dyDescent="0.3">
      <c r="A609" s="14" t="s">
        <v>560</v>
      </c>
      <c r="B609" s="13" t="s">
        <v>364</v>
      </c>
      <c r="C609" s="13">
        <v>0</v>
      </c>
      <c r="D609" s="13">
        <v>0</v>
      </c>
      <c r="E609" s="13">
        <v>-5.5764808647732297E-2</v>
      </c>
      <c r="F609" s="13">
        <v>-2.1702342788219</v>
      </c>
      <c r="G609" s="13">
        <v>-2.1144694701741602</v>
      </c>
      <c r="H609" s="76" t="s">
        <v>363</v>
      </c>
      <c r="I609" s="13" t="s">
        <v>43</v>
      </c>
      <c r="J609" s="197"/>
      <c r="K609" s="197"/>
      <c r="L609" s="197"/>
      <c r="M609" s="197"/>
      <c r="N609" s="197"/>
      <c r="O609" s="197"/>
    </row>
    <row r="610" spans="1:15" x14ac:dyDescent="0.3">
      <c r="A610" s="14" t="s">
        <v>560</v>
      </c>
      <c r="B610" s="16" t="s">
        <v>365</v>
      </c>
      <c r="C610" s="16">
        <v>1.1687568822736701E-2</v>
      </c>
      <c r="D610" s="16">
        <v>0.418703826105084</v>
      </c>
      <c r="E610" s="16">
        <v>0.141991319211836</v>
      </c>
      <c r="F610" s="16">
        <v>-2.20733262275985</v>
      </c>
      <c r="G610" s="16">
        <v>-2.34932394197169</v>
      </c>
      <c r="H610" s="77" t="s">
        <v>363</v>
      </c>
      <c r="I610" s="16" t="s">
        <v>43</v>
      </c>
      <c r="J610" s="197"/>
      <c r="K610" s="197"/>
      <c r="L610" s="197"/>
      <c r="M610" s="197"/>
      <c r="N610" s="197"/>
      <c r="O610" s="197"/>
    </row>
    <row r="611" spans="1:15" x14ac:dyDescent="0.3">
      <c r="A611" s="14" t="s">
        <v>560</v>
      </c>
      <c r="B611" s="13" t="s">
        <v>366</v>
      </c>
      <c r="C611" s="15">
        <v>2.17603712826531E-14</v>
      </c>
      <c r="D611" s="15">
        <v>6.3294235502739197E-11</v>
      </c>
      <c r="E611" s="13">
        <v>-0.786532350787155</v>
      </c>
      <c r="F611" s="13">
        <v>-2.7909877284618401</v>
      </c>
      <c r="G611" s="13">
        <v>-2.0044553776746801</v>
      </c>
      <c r="H611" s="76" t="s">
        <v>363</v>
      </c>
      <c r="I611" s="13" t="s">
        <v>43</v>
      </c>
      <c r="J611" s="197"/>
      <c r="K611" s="197"/>
      <c r="L611" s="197"/>
      <c r="M611" s="197"/>
      <c r="N611" s="197"/>
      <c r="O611" s="197"/>
    </row>
    <row r="612" spans="1:15" x14ac:dyDescent="0.3">
      <c r="A612" s="14" t="s">
        <v>560</v>
      </c>
      <c r="B612" s="13" t="s">
        <v>367</v>
      </c>
      <c r="C612" s="13">
        <v>0</v>
      </c>
      <c r="D612" s="13">
        <v>0</v>
      </c>
      <c r="E612" s="13">
        <v>-0.78058145349780095</v>
      </c>
      <c r="F612" s="13">
        <v>-2.8553451916711001</v>
      </c>
      <c r="G612" s="13">
        <v>-2.0747637381733002</v>
      </c>
      <c r="H612" s="76" t="s">
        <v>363</v>
      </c>
      <c r="I612" s="13" t="s">
        <v>43</v>
      </c>
      <c r="J612" s="197"/>
      <c r="K612" s="197"/>
      <c r="L612" s="197"/>
      <c r="M612" s="197"/>
      <c r="N612" s="197"/>
      <c r="O612" s="197"/>
    </row>
    <row r="613" spans="1:15" x14ac:dyDescent="0.3">
      <c r="A613" s="14" t="s">
        <v>560</v>
      </c>
      <c r="B613" s="16" t="s">
        <v>554</v>
      </c>
      <c r="C613" s="17">
        <v>6.64290844554216E-12</v>
      </c>
      <c r="D613" s="17">
        <v>1.6154609538358599E-8</v>
      </c>
      <c r="E613" s="16">
        <v>-1.51598620913537</v>
      </c>
      <c r="F613" s="16">
        <v>-3.6340834844973502</v>
      </c>
      <c r="G613" s="16">
        <v>-2.11809727536198</v>
      </c>
      <c r="H613" s="77" t="s">
        <v>363</v>
      </c>
      <c r="I613" s="16" t="s">
        <v>43</v>
      </c>
      <c r="J613" s="197"/>
      <c r="K613" s="197"/>
      <c r="L613" s="197"/>
      <c r="M613" s="197"/>
      <c r="N613" s="197"/>
      <c r="O613" s="197"/>
    </row>
    <row r="614" spans="1:15" x14ac:dyDescent="0.3">
      <c r="A614" s="14" t="s">
        <v>560</v>
      </c>
      <c r="B614" s="16" t="s">
        <v>555</v>
      </c>
      <c r="C614" s="17">
        <v>4.4408920985006301E-16</v>
      </c>
      <c r="D614" s="17">
        <v>1.46394830414499E-12</v>
      </c>
      <c r="E614" s="16">
        <v>-1.0899180733074101</v>
      </c>
      <c r="F614" s="16">
        <v>-3.5260860589056202</v>
      </c>
      <c r="G614" s="16">
        <v>-2.4361679855982099</v>
      </c>
      <c r="H614" s="77" t="s">
        <v>363</v>
      </c>
      <c r="I614" s="16" t="s">
        <v>43</v>
      </c>
      <c r="J614" s="197"/>
      <c r="K614" s="197"/>
      <c r="L614" s="197"/>
      <c r="M614" s="197"/>
      <c r="N614" s="197"/>
      <c r="O614" s="197"/>
    </row>
    <row r="615" spans="1:15" x14ac:dyDescent="0.3">
      <c r="A615" s="14" t="s">
        <v>560</v>
      </c>
      <c r="B615" s="13" t="s">
        <v>556</v>
      </c>
      <c r="C615" s="15">
        <v>2.7651920753157798E-9</v>
      </c>
      <c r="D615" s="15">
        <v>4.8640056493193001E-6</v>
      </c>
      <c r="E615" s="13">
        <v>-0.566236192079423</v>
      </c>
      <c r="F615" s="13">
        <v>-2.7132049951025801</v>
      </c>
      <c r="G615" s="13">
        <v>-2.1469688030231602</v>
      </c>
      <c r="H615" s="76" t="s">
        <v>363</v>
      </c>
      <c r="I615" s="13" t="s">
        <v>43</v>
      </c>
      <c r="J615" s="197"/>
      <c r="K615" s="197"/>
      <c r="L615" s="197"/>
      <c r="M615" s="197"/>
      <c r="N615" s="197"/>
      <c r="O615" s="197"/>
    </row>
    <row r="616" spans="1:15" x14ac:dyDescent="0.3">
      <c r="A616" s="14" t="s">
        <v>560</v>
      </c>
      <c r="B616" s="13" t="s">
        <v>557</v>
      </c>
      <c r="C616" s="15">
        <v>4.5300711271067902E-7</v>
      </c>
      <c r="D616" s="13">
        <v>4.4602158267618102E-4</v>
      </c>
      <c r="E616" s="13">
        <v>-0.37551816278141698</v>
      </c>
      <c r="F616" s="13">
        <v>-2.2866013798514002</v>
      </c>
      <c r="G616" s="13">
        <v>-1.9110832170699901</v>
      </c>
      <c r="H616" s="76" t="s">
        <v>369</v>
      </c>
      <c r="I616" s="13" t="s">
        <v>43</v>
      </c>
      <c r="J616" s="197"/>
      <c r="K616" s="197"/>
      <c r="L616" s="197"/>
      <c r="M616" s="197"/>
      <c r="N616" s="197"/>
      <c r="O616" s="197"/>
    </row>
    <row r="617" spans="1:15" x14ac:dyDescent="0.3">
      <c r="A617" s="14" t="s">
        <v>560</v>
      </c>
      <c r="B617" s="13" t="s">
        <v>558</v>
      </c>
      <c r="C617" s="13">
        <v>0</v>
      </c>
      <c r="D617" s="13">
        <v>0</v>
      </c>
      <c r="E617" s="13">
        <v>-0.41308402496136898</v>
      </c>
      <c r="F617" s="13">
        <v>-2.6035165520068002</v>
      </c>
      <c r="G617" s="13">
        <v>-2.1904325270454299</v>
      </c>
      <c r="H617" s="76" t="s">
        <v>363</v>
      </c>
      <c r="I617" s="13" t="s">
        <v>43</v>
      </c>
      <c r="J617" s="197"/>
      <c r="K617" s="197"/>
      <c r="L617" s="197"/>
      <c r="M617" s="197"/>
      <c r="N617" s="197"/>
      <c r="O617" s="197"/>
    </row>
    <row r="618" spans="1:15" x14ac:dyDescent="0.3">
      <c r="A618" s="14" t="s">
        <v>560</v>
      </c>
      <c r="B618" s="13" t="s">
        <v>559</v>
      </c>
      <c r="C618" s="15">
        <v>1.38664451236892E-5</v>
      </c>
      <c r="D618" s="13">
        <v>6.7003084401687204E-3</v>
      </c>
      <c r="E618" s="13">
        <v>-0.37024080147688498</v>
      </c>
      <c r="F618" s="13">
        <v>-1.0213702281964301</v>
      </c>
      <c r="G618" s="13">
        <v>-0.65112942671954799</v>
      </c>
      <c r="H618" s="76" t="s">
        <v>363</v>
      </c>
      <c r="I618" s="13" t="s">
        <v>61</v>
      </c>
      <c r="J618" s="197"/>
      <c r="K618" s="197"/>
      <c r="L618" s="197"/>
      <c r="M618" s="197"/>
      <c r="N618" s="197"/>
      <c r="O618" s="197"/>
    </row>
    <row r="619" spans="1:15" x14ac:dyDescent="0.3">
      <c r="A619" s="14" t="s">
        <v>560</v>
      </c>
      <c r="B619" s="13" t="s">
        <v>368</v>
      </c>
      <c r="C619" s="13">
        <v>0</v>
      </c>
      <c r="D619" s="13">
        <v>0</v>
      </c>
      <c r="E619" s="13">
        <v>-7.3091429245989506E-2</v>
      </c>
      <c r="F619" s="13">
        <v>-1.8606551436962599</v>
      </c>
      <c r="G619" s="13">
        <v>-1.7875637144502701</v>
      </c>
      <c r="H619" s="76" t="s">
        <v>369</v>
      </c>
      <c r="I619" s="13" t="s">
        <v>41</v>
      </c>
      <c r="J619" s="197" t="s">
        <v>569</v>
      </c>
      <c r="K619" s="197" t="s">
        <v>706</v>
      </c>
      <c r="L619" s="197" t="s">
        <v>50</v>
      </c>
      <c r="M619" s="197" t="s">
        <v>15</v>
      </c>
      <c r="N619" s="197" t="s">
        <v>15</v>
      </c>
      <c r="O619" s="197" t="s">
        <v>15</v>
      </c>
    </row>
    <row r="620" spans="1:15" x14ac:dyDescent="0.3">
      <c r="A620" s="14" t="s">
        <v>560</v>
      </c>
      <c r="B620" s="13" t="s">
        <v>370</v>
      </c>
      <c r="C620" s="13">
        <v>0</v>
      </c>
      <c r="D620" s="13">
        <v>0</v>
      </c>
      <c r="E620" s="13">
        <v>0.322960622218114</v>
      </c>
      <c r="F620" s="13">
        <v>-2.0724216107779401</v>
      </c>
      <c r="G620" s="13">
        <v>-2.3953822329960599</v>
      </c>
      <c r="H620" s="76" t="s">
        <v>369</v>
      </c>
      <c r="I620" s="13" t="s">
        <v>43</v>
      </c>
      <c r="J620" s="197"/>
      <c r="K620" s="197"/>
      <c r="L620" s="197"/>
      <c r="M620" s="197"/>
      <c r="N620" s="197"/>
      <c r="O620" s="197"/>
    </row>
    <row r="621" spans="1:15" x14ac:dyDescent="0.3">
      <c r="A621" s="14" t="s">
        <v>560</v>
      </c>
      <c r="B621" s="13" t="s">
        <v>371</v>
      </c>
      <c r="C621" s="15">
        <v>2.2204460492503101E-16</v>
      </c>
      <c r="D621" s="15">
        <v>7.4860992825596004E-13</v>
      </c>
      <c r="E621" s="13">
        <v>-0.71326419915874295</v>
      </c>
      <c r="F621" s="13">
        <v>-2.8179861195204698</v>
      </c>
      <c r="G621" s="13">
        <v>-2.10472192036173</v>
      </c>
      <c r="H621" s="76" t="s">
        <v>369</v>
      </c>
      <c r="I621" s="13" t="s">
        <v>43</v>
      </c>
      <c r="J621" s="197"/>
      <c r="K621" s="197"/>
      <c r="L621" s="197"/>
      <c r="M621" s="197"/>
      <c r="N621" s="197"/>
      <c r="O621" s="197"/>
    </row>
    <row r="622" spans="1:15" x14ac:dyDescent="0.3">
      <c r="A622" s="14" t="s">
        <v>560</v>
      </c>
      <c r="B622" s="13" t="s">
        <v>372</v>
      </c>
      <c r="C622" s="13">
        <v>0</v>
      </c>
      <c r="D622" s="13">
        <v>0</v>
      </c>
      <c r="E622" s="13">
        <v>-0.14621889158925599</v>
      </c>
      <c r="F622" s="13">
        <v>-2.0598385574972999</v>
      </c>
      <c r="G622" s="13">
        <v>-1.91361966590804</v>
      </c>
      <c r="H622" s="76" t="s">
        <v>369</v>
      </c>
      <c r="I622" s="13" t="s">
        <v>43</v>
      </c>
      <c r="J622" s="197"/>
      <c r="K622" s="197"/>
      <c r="L622" s="197"/>
      <c r="M622" s="197"/>
      <c r="N622" s="197"/>
      <c r="O622" s="197"/>
    </row>
    <row r="623" spans="1:15" x14ac:dyDescent="0.3">
      <c r="A623" s="14" t="s">
        <v>560</v>
      </c>
      <c r="B623" s="13" t="s">
        <v>322</v>
      </c>
      <c r="C623" s="15">
        <v>9.19859856729488E-6</v>
      </c>
      <c r="D623" s="13">
        <v>4.9594577622543504E-3</v>
      </c>
      <c r="E623" s="13">
        <v>0.25028836763255702</v>
      </c>
      <c r="F623" s="13">
        <v>-0.63387737046813397</v>
      </c>
      <c r="G623" s="13">
        <v>-0.88416573810068999</v>
      </c>
      <c r="H623" s="76" t="s">
        <v>12</v>
      </c>
      <c r="I623" s="13" t="s">
        <v>43</v>
      </c>
      <c r="J623" s="197" t="s">
        <v>570</v>
      </c>
      <c r="K623" s="197" t="s">
        <v>706</v>
      </c>
      <c r="L623" s="197" t="s">
        <v>87</v>
      </c>
      <c r="M623" s="197" t="s">
        <v>323</v>
      </c>
      <c r="N623" s="197" t="s">
        <v>87</v>
      </c>
      <c r="O623" s="197" t="s">
        <v>15</v>
      </c>
    </row>
    <row r="624" spans="1:15" x14ac:dyDescent="0.3">
      <c r="A624" s="14" t="s">
        <v>560</v>
      </c>
      <c r="B624" s="13" t="s">
        <v>324</v>
      </c>
      <c r="C624" s="15">
        <v>5.5551563349354202E-11</v>
      </c>
      <c r="D624" s="15">
        <v>1.2549295551961E-7</v>
      </c>
      <c r="E624" s="13">
        <v>0.29759260492855399</v>
      </c>
      <c r="F624" s="13">
        <v>-0.62154100340757301</v>
      </c>
      <c r="G624" s="13">
        <v>-0.91913360833612701</v>
      </c>
      <c r="H624" s="76" t="s">
        <v>12</v>
      </c>
      <c r="I624" s="13" t="s">
        <v>43</v>
      </c>
      <c r="J624" s="197"/>
      <c r="K624" s="197"/>
      <c r="L624" s="197"/>
      <c r="M624" s="197"/>
      <c r="N624" s="197"/>
      <c r="O624" s="197"/>
    </row>
    <row r="625" spans="1:15" x14ac:dyDescent="0.3">
      <c r="A625" s="14" t="s">
        <v>560</v>
      </c>
      <c r="B625" s="13" t="s">
        <v>325</v>
      </c>
      <c r="C625" s="15">
        <v>4.2188474935755898E-14</v>
      </c>
      <c r="D625" s="15">
        <v>1.2035344231192E-10</v>
      </c>
      <c r="E625" s="13">
        <v>4.5007278129734901E-2</v>
      </c>
      <c r="F625" s="13">
        <v>-0.897563552664701</v>
      </c>
      <c r="G625" s="13">
        <v>-0.94257083079443604</v>
      </c>
      <c r="H625" s="76" t="s">
        <v>12</v>
      </c>
      <c r="I625" s="13" t="s">
        <v>43</v>
      </c>
      <c r="J625" s="197"/>
      <c r="K625" s="197"/>
      <c r="L625" s="197"/>
      <c r="M625" s="197"/>
      <c r="N625" s="197"/>
      <c r="O625" s="197"/>
    </row>
    <row r="626" spans="1:15" x14ac:dyDescent="0.3">
      <c r="A626" s="14" t="s">
        <v>560</v>
      </c>
      <c r="B626" s="13" t="s">
        <v>326</v>
      </c>
      <c r="C626" s="15">
        <v>1.0039098248038099E-5</v>
      </c>
      <c r="D626" s="13">
        <v>5.2788998837156997E-3</v>
      </c>
      <c r="E626" s="13">
        <v>-0.85659628545741096</v>
      </c>
      <c r="F626" s="13">
        <v>-1.4193719981248301</v>
      </c>
      <c r="G626" s="13">
        <v>-0.56277571266741999</v>
      </c>
      <c r="H626" s="76" t="s">
        <v>327</v>
      </c>
      <c r="I626" s="13" t="s">
        <v>61</v>
      </c>
      <c r="J626" s="197"/>
      <c r="K626" s="197"/>
      <c r="L626" s="197"/>
      <c r="M626" s="197"/>
      <c r="N626" s="197"/>
      <c r="O626" s="197"/>
    </row>
    <row r="627" spans="1:15" x14ac:dyDescent="0.3">
      <c r="A627" s="14" t="s">
        <v>639</v>
      </c>
      <c r="B627" s="13" t="s">
        <v>67</v>
      </c>
      <c r="C627" s="15">
        <v>3.22808440422762E-7</v>
      </c>
      <c r="D627" s="13">
        <v>1.8055694772144601E-4</v>
      </c>
      <c r="E627" s="13">
        <v>-0.16381599422279799</v>
      </c>
      <c r="F627" s="13">
        <v>-0.73675161794005795</v>
      </c>
      <c r="G627" s="13">
        <v>-0.57293562371726003</v>
      </c>
      <c r="H627" s="76" t="s">
        <v>54</v>
      </c>
      <c r="I627" s="13" t="s">
        <v>41</v>
      </c>
      <c r="J627" s="198" t="s">
        <v>637</v>
      </c>
      <c r="K627" s="197" t="s">
        <v>706</v>
      </c>
      <c r="L627" s="197" t="s">
        <v>87</v>
      </c>
      <c r="M627" s="198" t="s">
        <v>561</v>
      </c>
      <c r="N627" s="197" t="s">
        <v>87</v>
      </c>
      <c r="O627" s="198" t="s">
        <v>822</v>
      </c>
    </row>
    <row r="628" spans="1:15" x14ac:dyDescent="0.3">
      <c r="A628" s="14" t="s">
        <v>639</v>
      </c>
      <c r="B628" s="16" t="s">
        <v>607</v>
      </c>
      <c r="C628" s="16">
        <v>0.22284370359529901</v>
      </c>
      <c r="D628" s="16">
        <v>0.54331709815196105</v>
      </c>
      <c r="E628" s="16">
        <v>0.51743568587945299</v>
      </c>
      <c r="F628" s="16">
        <v>-0.12825780979687801</v>
      </c>
      <c r="G628" s="16">
        <v>-0.64569349567633205</v>
      </c>
      <c r="H628" s="77" t="s">
        <v>54</v>
      </c>
      <c r="I628" s="16" t="s">
        <v>41</v>
      </c>
      <c r="J628" s="198"/>
      <c r="K628" s="197"/>
      <c r="L628" s="197"/>
      <c r="M628" s="198"/>
      <c r="N628" s="197"/>
      <c r="O628" s="198"/>
    </row>
    <row r="629" spans="1:15" x14ac:dyDescent="0.3">
      <c r="A629" s="14" t="s">
        <v>639</v>
      </c>
      <c r="B629" s="13" t="s">
        <v>68</v>
      </c>
      <c r="C629" s="13">
        <v>1.62461411980974E-3</v>
      </c>
      <c r="D629" s="13">
        <v>3.8933236147500098E-2</v>
      </c>
      <c r="E629" s="13">
        <v>0.45098852635772302</v>
      </c>
      <c r="F629" s="13">
        <v>9.9215724009083794E-2</v>
      </c>
      <c r="G629" s="13">
        <v>-0.351772802348639</v>
      </c>
      <c r="H629" s="76" t="s">
        <v>54</v>
      </c>
      <c r="I629" s="13" t="s">
        <v>41</v>
      </c>
      <c r="J629" s="198"/>
      <c r="K629" s="197"/>
      <c r="L629" s="197"/>
      <c r="M629" s="198"/>
      <c r="N629" s="197"/>
      <c r="O629" s="198"/>
    </row>
    <row r="630" spans="1:15" x14ac:dyDescent="0.3">
      <c r="A630" s="14" t="s">
        <v>639</v>
      </c>
      <c r="B630" s="13" t="s">
        <v>69</v>
      </c>
      <c r="C630" s="15">
        <v>4.3911217950665099E-7</v>
      </c>
      <c r="D630" s="13">
        <v>2.2245213302931599E-4</v>
      </c>
      <c r="E630" s="13">
        <v>-0.25492690380076299</v>
      </c>
      <c r="F630" s="13">
        <v>-0.92032702454644899</v>
      </c>
      <c r="G630" s="13">
        <v>-0.665400120745686</v>
      </c>
      <c r="H630" s="76" t="s">
        <v>54</v>
      </c>
      <c r="I630" s="13" t="s">
        <v>41</v>
      </c>
      <c r="J630" s="198"/>
      <c r="K630" s="197"/>
      <c r="L630" s="197"/>
      <c r="M630" s="198"/>
      <c r="N630" s="197"/>
      <c r="O630" s="198"/>
    </row>
    <row r="631" spans="1:15" x14ac:dyDescent="0.3">
      <c r="A631" s="14" t="s">
        <v>639</v>
      </c>
      <c r="B631" s="16" t="s">
        <v>70</v>
      </c>
      <c r="C631" s="16">
        <v>4.0996508973565301E-3</v>
      </c>
      <c r="D631" s="16">
        <v>6.6464765895055095E-2</v>
      </c>
      <c r="E631" s="16">
        <v>0.19204325843902201</v>
      </c>
      <c r="F631" s="16">
        <v>-0.108887225121649</v>
      </c>
      <c r="G631" s="16">
        <v>-0.30093048356067098</v>
      </c>
      <c r="H631" s="77" t="s">
        <v>71</v>
      </c>
      <c r="I631" s="16" t="s">
        <v>43</v>
      </c>
      <c r="J631" s="198"/>
      <c r="K631" s="197"/>
      <c r="L631" s="197"/>
      <c r="M631" s="198"/>
      <c r="N631" s="197"/>
      <c r="O631" s="198"/>
    </row>
    <row r="632" spans="1:15" x14ac:dyDescent="0.3">
      <c r="A632" s="14" t="s">
        <v>639</v>
      </c>
      <c r="B632" s="13" t="s">
        <v>72</v>
      </c>
      <c r="C632" s="15">
        <v>1.71762533085484E-8</v>
      </c>
      <c r="D632" s="15">
        <v>2.2139909593678101E-5</v>
      </c>
      <c r="E632" s="13">
        <v>0.46228606494414498</v>
      </c>
      <c r="F632" s="13">
        <v>-0.23129083777640999</v>
      </c>
      <c r="G632" s="13">
        <v>-0.69357690272055506</v>
      </c>
      <c r="H632" s="76" t="s">
        <v>71</v>
      </c>
      <c r="I632" s="13" t="s">
        <v>43</v>
      </c>
      <c r="J632" s="198"/>
      <c r="K632" s="197"/>
      <c r="L632" s="197"/>
      <c r="M632" s="198"/>
      <c r="N632" s="197"/>
      <c r="O632" s="198"/>
    </row>
    <row r="633" spans="1:15" x14ac:dyDescent="0.3">
      <c r="A633" s="14" t="s">
        <v>639</v>
      </c>
      <c r="B633" s="13" t="s">
        <v>73</v>
      </c>
      <c r="C633" s="15">
        <v>1.2939933036193499E-7</v>
      </c>
      <c r="D633" s="15">
        <v>9.4967382314228101E-5</v>
      </c>
      <c r="E633" s="13">
        <v>-0.17894850001172599</v>
      </c>
      <c r="F633" s="13">
        <v>-0.96191667224285704</v>
      </c>
      <c r="G633" s="13">
        <v>-0.78296817223113102</v>
      </c>
      <c r="H633" s="76" t="s">
        <v>71</v>
      </c>
      <c r="I633" s="13" t="s">
        <v>43</v>
      </c>
      <c r="J633" s="198"/>
      <c r="K633" s="197"/>
      <c r="L633" s="197"/>
      <c r="M633" s="198"/>
      <c r="N633" s="197"/>
      <c r="O633" s="198"/>
    </row>
    <row r="634" spans="1:15" x14ac:dyDescent="0.3">
      <c r="A634" s="14" t="s">
        <v>639</v>
      </c>
      <c r="B634" s="13" t="s">
        <v>75</v>
      </c>
      <c r="C634" s="15">
        <v>2.6054103829942201E-5</v>
      </c>
      <c r="D634" s="13">
        <v>3.0888960400998399E-3</v>
      </c>
      <c r="E634" s="13">
        <v>9.3173612736200007E-2</v>
      </c>
      <c r="F634" s="13">
        <v>-0.44605352820214</v>
      </c>
      <c r="G634" s="13">
        <v>-0.53922714093834001</v>
      </c>
      <c r="H634" s="76" t="s">
        <v>54</v>
      </c>
      <c r="I634" s="13" t="s">
        <v>43</v>
      </c>
      <c r="J634" s="198"/>
      <c r="K634" s="197"/>
      <c r="L634" s="197"/>
      <c r="M634" s="198"/>
      <c r="N634" s="197"/>
      <c r="O634" s="198"/>
    </row>
    <row r="635" spans="1:15" x14ac:dyDescent="0.3">
      <c r="A635" s="14" t="s">
        <v>639</v>
      </c>
      <c r="B635" s="16" t="s">
        <v>77</v>
      </c>
      <c r="C635" s="16">
        <v>0.47753167787372502</v>
      </c>
      <c r="D635" s="16">
        <v>0.76046112503508301</v>
      </c>
      <c r="E635" s="16">
        <v>-0.56435609312482105</v>
      </c>
      <c r="F635" s="16">
        <v>-1.1720633668429901</v>
      </c>
      <c r="G635" s="16">
        <v>-0.60770727371817201</v>
      </c>
      <c r="H635" s="77" t="s">
        <v>54</v>
      </c>
      <c r="I635" s="16" t="s">
        <v>43</v>
      </c>
      <c r="J635" s="198"/>
      <c r="K635" s="197"/>
      <c r="L635" s="197"/>
      <c r="M635" s="198"/>
      <c r="N635" s="197"/>
      <c r="O635" s="198"/>
    </row>
    <row r="636" spans="1:15" x14ac:dyDescent="0.3">
      <c r="A636" s="14" t="s">
        <v>639</v>
      </c>
      <c r="B636" s="13" t="s">
        <v>78</v>
      </c>
      <c r="C636" s="15">
        <v>1.74640785965963E-6</v>
      </c>
      <c r="D636" s="13">
        <v>5.6485589614977099E-4</v>
      </c>
      <c r="E636" s="13">
        <v>-7.6752595021372994E-2</v>
      </c>
      <c r="F636" s="13">
        <v>-0.72343152896541496</v>
      </c>
      <c r="G636" s="13">
        <v>-0.64667893394404197</v>
      </c>
      <c r="H636" s="76" t="s">
        <v>54</v>
      </c>
      <c r="I636" s="13" t="s">
        <v>41</v>
      </c>
      <c r="J636" s="198"/>
      <c r="K636" s="197"/>
      <c r="L636" s="197"/>
      <c r="M636" s="198"/>
      <c r="N636" s="197"/>
      <c r="O636" s="198"/>
    </row>
    <row r="637" spans="1:15" x14ac:dyDescent="0.3">
      <c r="A637" s="14" t="s">
        <v>639</v>
      </c>
      <c r="B637" s="13" t="s">
        <v>81</v>
      </c>
      <c r="C637" s="15">
        <v>3.22437621913529E-6</v>
      </c>
      <c r="D637" s="13">
        <v>8.2830582618987605E-4</v>
      </c>
      <c r="E637" s="13">
        <v>-0.30061729178832303</v>
      </c>
      <c r="F637" s="13">
        <v>-1.20975590388986</v>
      </c>
      <c r="G637" s="13">
        <v>-0.90913861210153701</v>
      </c>
      <c r="H637" s="76" t="s">
        <v>54</v>
      </c>
      <c r="I637" s="13" t="s">
        <v>41</v>
      </c>
      <c r="J637" s="198"/>
      <c r="K637" s="197"/>
      <c r="L637" s="197"/>
      <c r="M637" s="198"/>
      <c r="N637" s="197"/>
      <c r="O637" s="198"/>
    </row>
    <row r="638" spans="1:15" x14ac:dyDescent="0.3">
      <c r="A638" s="14" t="s">
        <v>639</v>
      </c>
      <c r="B638" s="13" t="s">
        <v>82</v>
      </c>
      <c r="C638" s="15">
        <v>5.9609243663771802E-5</v>
      </c>
      <c r="D638" s="13">
        <v>5.2786026363444002E-3</v>
      </c>
      <c r="E638" s="13">
        <v>-0.22625281018926299</v>
      </c>
      <c r="F638" s="13">
        <v>-1.03779749166234</v>
      </c>
      <c r="G638" s="13">
        <v>-0.81154468147307901</v>
      </c>
      <c r="H638" s="76" t="s">
        <v>54</v>
      </c>
      <c r="I638" s="13" t="s">
        <v>41</v>
      </c>
      <c r="J638" s="198"/>
      <c r="K638" s="197"/>
      <c r="L638" s="197"/>
      <c r="M638" s="198"/>
      <c r="N638" s="197"/>
      <c r="O638" s="198"/>
    </row>
    <row r="639" spans="1:15" x14ac:dyDescent="0.3">
      <c r="A639" s="14" t="s">
        <v>639</v>
      </c>
      <c r="B639" s="13" t="s">
        <v>83</v>
      </c>
      <c r="C639" s="15">
        <v>6.6940761600520204E-8</v>
      </c>
      <c r="D639" s="15">
        <v>6.0355071947043999E-5</v>
      </c>
      <c r="E639" s="13">
        <v>-2.8916667145887499E-3</v>
      </c>
      <c r="F639" s="13">
        <v>-0.83746487993349195</v>
      </c>
      <c r="G639" s="13">
        <v>-0.83457321321890399</v>
      </c>
      <c r="H639" s="76" t="s">
        <v>54</v>
      </c>
      <c r="I639" s="13" t="s">
        <v>43</v>
      </c>
      <c r="J639" s="198"/>
      <c r="K639" s="197"/>
      <c r="L639" s="197"/>
      <c r="M639" s="198"/>
      <c r="N639" s="197"/>
      <c r="O639" s="198"/>
    </row>
    <row r="640" spans="1:15" x14ac:dyDescent="0.3">
      <c r="A640" s="14" t="s">
        <v>639</v>
      </c>
      <c r="B640" s="13" t="s">
        <v>84</v>
      </c>
      <c r="C640" s="15">
        <v>1.8312114735685701E-7</v>
      </c>
      <c r="D640" s="13">
        <v>1.20418849192591E-4</v>
      </c>
      <c r="E640" s="13">
        <v>4.98030274491984E-2</v>
      </c>
      <c r="F640" s="13">
        <v>-1.1900465579986701</v>
      </c>
      <c r="G640" s="13">
        <v>-1.2398495854478699</v>
      </c>
      <c r="H640" s="76" t="s">
        <v>54</v>
      </c>
      <c r="I640" s="13" t="s">
        <v>43</v>
      </c>
      <c r="J640" s="198"/>
      <c r="K640" s="197"/>
      <c r="L640" s="197"/>
      <c r="M640" s="198"/>
      <c r="N640" s="197"/>
      <c r="O640" s="198"/>
    </row>
    <row r="641" spans="1:15" x14ac:dyDescent="0.3">
      <c r="A641" s="14" t="s">
        <v>639</v>
      </c>
      <c r="B641" s="13" t="s">
        <v>100</v>
      </c>
      <c r="C641" s="15">
        <v>1.2289231854367699E-8</v>
      </c>
      <c r="D641" s="15">
        <v>1.7692522964245899E-5</v>
      </c>
      <c r="E641" s="13">
        <v>0.47680051074107399</v>
      </c>
      <c r="F641" s="13">
        <v>-0.39610362558786</v>
      </c>
      <c r="G641" s="13">
        <v>-0.87290413632893504</v>
      </c>
      <c r="H641" s="76" t="s">
        <v>99</v>
      </c>
      <c r="I641" s="13" t="s">
        <v>41</v>
      </c>
      <c r="J641" s="197" t="s">
        <v>563</v>
      </c>
      <c r="K641" s="197" t="s">
        <v>706</v>
      </c>
      <c r="L641" s="197" t="s">
        <v>87</v>
      </c>
      <c r="M641" s="197" t="s">
        <v>104</v>
      </c>
      <c r="N641" s="197" t="s">
        <v>87</v>
      </c>
      <c r="O641" s="197" t="s">
        <v>15</v>
      </c>
    </row>
    <row r="642" spans="1:15" x14ac:dyDescent="0.3">
      <c r="A642" s="14" t="s">
        <v>639</v>
      </c>
      <c r="B642" s="13" t="s">
        <v>101</v>
      </c>
      <c r="C642" s="15">
        <v>1.80221379153522E-7</v>
      </c>
      <c r="D642" s="13">
        <v>1.19191139021864E-4</v>
      </c>
      <c r="E642" s="13">
        <v>-5.9916706607790998E-2</v>
      </c>
      <c r="F642" s="13">
        <v>-1.1064882993816301</v>
      </c>
      <c r="G642" s="13">
        <v>-1.0465715927738399</v>
      </c>
      <c r="H642" s="76" t="s">
        <v>99</v>
      </c>
      <c r="I642" s="13" t="s">
        <v>43</v>
      </c>
      <c r="J642" s="197"/>
      <c r="K642" s="197"/>
      <c r="L642" s="197"/>
      <c r="M642" s="197"/>
      <c r="N642" s="197"/>
      <c r="O642" s="197"/>
    </row>
    <row r="643" spans="1:15" x14ac:dyDescent="0.3">
      <c r="A643" s="14" t="s">
        <v>639</v>
      </c>
      <c r="B643" s="13" t="s">
        <v>102</v>
      </c>
      <c r="C643" s="15">
        <v>4.2341955133196103E-6</v>
      </c>
      <c r="D643" s="13">
        <v>9.8968478005985591E-4</v>
      </c>
      <c r="E643" s="13">
        <v>0.15744162336124501</v>
      </c>
      <c r="F643" s="13">
        <v>-0.61391367805290697</v>
      </c>
      <c r="G643" s="13">
        <v>-0.77135530141415098</v>
      </c>
      <c r="H643" s="76" t="s">
        <v>99</v>
      </c>
      <c r="I643" s="13" t="s">
        <v>43</v>
      </c>
      <c r="J643" s="197"/>
      <c r="K643" s="197"/>
      <c r="L643" s="197"/>
      <c r="M643" s="197"/>
      <c r="N643" s="197"/>
      <c r="O643" s="197"/>
    </row>
    <row r="644" spans="1:15" x14ac:dyDescent="0.3">
      <c r="A644" s="14" t="s">
        <v>639</v>
      </c>
      <c r="B644" s="13" t="s">
        <v>515</v>
      </c>
      <c r="C644" s="15">
        <v>3.2608582500870398E-11</v>
      </c>
      <c r="D644" s="15">
        <v>1.71057583310163E-7</v>
      </c>
      <c r="E644" s="13">
        <v>0.154476332367189</v>
      </c>
      <c r="F644" s="13">
        <v>-0.93524886020645004</v>
      </c>
      <c r="G644" s="13">
        <v>-1.08972519257364</v>
      </c>
      <c r="H644" s="76" t="s">
        <v>99</v>
      </c>
      <c r="I644" s="13" t="s">
        <v>43</v>
      </c>
      <c r="J644" s="197"/>
      <c r="K644" s="197"/>
      <c r="L644" s="197"/>
      <c r="M644" s="197"/>
      <c r="N644" s="197"/>
      <c r="O644" s="197"/>
    </row>
    <row r="645" spans="1:15" x14ac:dyDescent="0.3">
      <c r="A645" s="14" t="s">
        <v>639</v>
      </c>
      <c r="B645" s="16" t="s">
        <v>516</v>
      </c>
      <c r="C645" s="16">
        <v>4.1678712401056498E-3</v>
      </c>
      <c r="D645" s="16">
        <v>6.7083094477135702E-2</v>
      </c>
      <c r="E645" s="16">
        <v>-2.72433874398458E-2</v>
      </c>
      <c r="F645" s="16">
        <v>-0.40595487712089601</v>
      </c>
      <c r="G645" s="16">
        <v>-0.37871148968105001</v>
      </c>
      <c r="H645" s="77" t="s">
        <v>517</v>
      </c>
      <c r="I645" s="16" t="s">
        <v>43</v>
      </c>
      <c r="J645" s="197"/>
      <c r="K645" s="197"/>
      <c r="L645" s="197"/>
      <c r="M645" s="197"/>
      <c r="N645" s="197"/>
      <c r="O645" s="197"/>
    </row>
    <row r="646" spans="1:15" x14ac:dyDescent="0.3">
      <c r="A646" s="14" t="s">
        <v>639</v>
      </c>
      <c r="B646" s="13" t="s">
        <v>518</v>
      </c>
      <c r="C646" s="15">
        <v>1.2764442141044401E-6</v>
      </c>
      <c r="D646" s="13">
        <v>4.58912512548926E-4</v>
      </c>
      <c r="E646" s="13">
        <v>0.204443731186047</v>
      </c>
      <c r="F646" s="13">
        <v>-0.45203928433898799</v>
      </c>
      <c r="G646" s="13">
        <v>-0.65648301552503596</v>
      </c>
      <c r="H646" s="76" t="s">
        <v>517</v>
      </c>
      <c r="I646" s="13" t="s">
        <v>43</v>
      </c>
      <c r="J646" s="197"/>
      <c r="K646" s="197"/>
      <c r="L646" s="197"/>
      <c r="M646" s="197"/>
      <c r="N646" s="197"/>
      <c r="O646" s="197"/>
    </row>
    <row r="647" spans="1:15" x14ac:dyDescent="0.3">
      <c r="A647" s="14" t="s">
        <v>639</v>
      </c>
      <c r="B647" s="13" t="s">
        <v>519</v>
      </c>
      <c r="C647" s="15">
        <v>3.8854528776610698E-6</v>
      </c>
      <c r="D647" s="13">
        <v>9.4077085371846198E-4</v>
      </c>
      <c r="E647" s="13">
        <v>0.40130869131667501</v>
      </c>
      <c r="F647" s="13">
        <v>-0.27356903678946898</v>
      </c>
      <c r="G647" s="13">
        <v>-0.67487772810614399</v>
      </c>
      <c r="H647" s="76" t="s">
        <v>517</v>
      </c>
      <c r="I647" s="13" t="s">
        <v>43</v>
      </c>
      <c r="J647" s="197"/>
      <c r="K647" s="197"/>
      <c r="L647" s="197"/>
      <c r="M647" s="197"/>
      <c r="N647" s="197"/>
      <c r="O647" s="197"/>
    </row>
    <row r="648" spans="1:15" x14ac:dyDescent="0.3">
      <c r="A648" s="14" t="s">
        <v>639</v>
      </c>
      <c r="B648" s="13" t="s">
        <v>520</v>
      </c>
      <c r="C648" s="15">
        <v>6.0479930714674202E-5</v>
      </c>
      <c r="D648" s="13">
        <v>5.3199866493682003E-3</v>
      </c>
      <c r="E648" s="13">
        <v>-0.123256847773244</v>
      </c>
      <c r="F648" s="13">
        <v>-0.761316121544793</v>
      </c>
      <c r="G648" s="13">
        <v>-0.63805927377154803</v>
      </c>
      <c r="H648" s="76" t="s">
        <v>517</v>
      </c>
      <c r="I648" s="13" t="s">
        <v>43</v>
      </c>
      <c r="J648" s="197"/>
      <c r="K648" s="197"/>
      <c r="L648" s="197"/>
      <c r="M648" s="197"/>
      <c r="N648" s="197"/>
      <c r="O648" s="197"/>
    </row>
    <row r="649" spans="1:15" x14ac:dyDescent="0.3">
      <c r="A649" s="14" t="s">
        <v>639</v>
      </c>
      <c r="B649" s="16" t="s">
        <v>521</v>
      </c>
      <c r="C649" s="16">
        <v>0.21170649286690399</v>
      </c>
      <c r="D649" s="16">
        <v>0.53009761553712897</v>
      </c>
      <c r="E649" s="16">
        <v>8.0566706941051502E-2</v>
      </c>
      <c r="F649" s="16">
        <v>-0.90923218258219196</v>
      </c>
      <c r="G649" s="16">
        <v>-0.98979888952324402</v>
      </c>
      <c r="H649" s="77" t="s">
        <v>99</v>
      </c>
      <c r="I649" s="16" t="s">
        <v>43</v>
      </c>
      <c r="J649" s="197"/>
      <c r="K649" s="197"/>
      <c r="L649" s="197"/>
      <c r="M649" s="197"/>
      <c r="N649" s="197"/>
      <c r="O649" s="197"/>
    </row>
    <row r="650" spans="1:15" x14ac:dyDescent="0.3">
      <c r="A650" s="14" t="s">
        <v>639</v>
      </c>
      <c r="B650" s="13" t="s">
        <v>522</v>
      </c>
      <c r="C650" s="13">
        <v>5.3578393057218698E-4</v>
      </c>
      <c r="D650" s="13">
        <v>2.0368393320110999E-2</v>
      </c>
      <c r="E650" s="13">
        <v>0.11833360931702799</v>
      </c>
      <c r="F650" s="13">
        <v>-1.1780493553945</v>
      </c>
      <c r="G650" s="13">
        <v>-1.2963829647115199</v>
      </c>
      <c r="H650" s="76" t="s">
        <v>99</v>
      </c>
      <c r="I650" s="13" t="s">
        <v>43</v>
      </c>
      <c r="J650" s="197"/>
      <c r="K650" s="197"/>
      <c r="L650" s="197"/>
      <c r="M650" s="197"/>
      <c r="N650" s="197"/>
      <c r="O650" s="197"/>
    </row>
    <row r="651" spans="1:15" x14ac:dyDescent="0.3">
      <c r="A651" s="14" t="s">
        <v>639</v>
      </c>
      <c r="B651" s="13" t="s">
        <v>103</v>
      </c>
      <c r="C651" s="15">
        <v>5.2683191142932602E-11</v>
      </c>
      <c r="D651" s="15">
        <v>2.5333425879292501E-7</v>
      </c>
      <c r="E651" s="13">
        <v>-6.91479675957625E-2</v>
      </c>
      <c r="F651" s="13">
        <v>-1.2667606497771999</v>
      </c>
      <c r="G651" s="13">
        <v>-1.1976126821814399</v>
      </c>
      <c r="H651" s="76" t="s">
        <v>99</v>
      </c>
      <c r="I651" s="13" t="s">
        <v>43</v>
      </c>
      <c r="J651" s="197"/>
      <c r="K651" s="197"/>
      <c r="L651" s="197"/>
      <c r="M651" s="197"/>
      <c r="N651" s="197"/>
      <c r="O651" s="197"/>
    </row>
    <row r="652" spans="1:15" x14ac:dyDescent="0.3">
      <c r="A652" s="14" t="s">
        <v>639</v>
      </c>
      <c r="B652" s="13" t="s">
        <v>105</v>
      </c>
      <c r="C652" s="15">
        <v>1.7271675201158099E-8</v>
      </c>
      <c r="D652" s="15">
        <v>2.2139909593678101E-5</v>
      </c>
      <c r="E652" s="13">
        <v>0.37403352379579102</v>
      </c>
      <c r="F652" s="13">
        <v>-0.61473899727862402</v>
      </c>
      <c r="G652" s="13">
        <v>-0.98877252107441505</v>
      </c>
      <c r="H652" s="76" t="s">
        <v>99</v>
      </c>
      <c r="I652" s="13" t="s">
        <v>43</v>
      </c>
      <c r="J652" s="197"/>
      <c r="K652" s="197"/>
      <c r="L652" s="197"/>
      <c r="M652" s="197"/>
      <c r="N652" s="197"/>
      <c r="O652" s="197"/>
    </row>
    <row r="653" spans="1:15" x14ac:dyDescent="0.3">
      <c r="A653" s="14" t="s">
        <v>639</v>
      </c>
      <c r="B653" s="13" t="s">
        <v>106</v>
      </c>
      <c r="C653" s="15">
        <v>2.4688019824026199E-6</v>
      </c>
      <c r="D653" s="13">
        <v>7.0219999404469598E-4</v>
      </c>
      <c r="E653" s="13">
        <v>4.4895623956595597E-2</v>
      </c>
      <c r="F653" s="13">
        <v>-0.922940243000826</v>
      </c>
      <c r="G653" s="13">
        <v>-0.96783586695742196</v>
      </c>
      <c r="H653" s="76" t="s">
        <v>99</v>
      </c>
      <c r="I653" s="13" t="s">
        <v>43</v>
      </c>
      <c r="J653" s="197"/>
      <c r="K653" s="197"/>
      <c r="L653" s="197"/>
      <c r="M653" s="197"/>
      <c r="N653" s="197"/>
      <c r="O653" s="197"/>
    </row>
    <row r="654" spans="1:15" x14ac:dyDescent="0.3">
      <c r="A654" s="14" t="s">
        <v>639</v>
      </c>
      <c r="B654" s="13" t="s">
        <v>107</v>
      </c>
      <c r="C654" s="15">
        <v>7.9980872756069105E-5</v>
      </c>
      <c r="D654" s="13">
        <v>6.3243388676792502E-3</v>
      </c>
      <c r="E654" s="13">
        <v>-0.166462342087632</v>
      </c>
      <c r="F654" s="13">
        <v>-0.770683805840367</v>
      </c>
      <c r="G654" s="13">
        <v>-0.604221463752735</v>
      </c>
      <c r="H654" s="76" t="s">
        <v>99</v>
      </c>
      <c r="I654" s="13" t="s">
        <v>43</v>
      </c>
      <c r="J654" s="197"/>
      <c r="K654" s="197"/>
      <c r="L654" s="197"/>
      <c r="M654" s="197"/>
      <c r="N654" s="197"/>
      <c r="O654" s="197"/>
    </row>
    <row r="655" spans="1:15" x14ac:dyDescent="0.3">
      <c r="A655" s="14" t="s">
        <v>639</v>
      </c>
      <c r="B655" s="13" t="s">
        <v>108</v>
      </c>
      <c r="C655" s="15">
        <v>7.8016141991099604E-8</v>
      </c>
      <c r="D655" s="15">
        <v>6.7823942770638999E-5</v>
      </c>
      <c r="E655" s="13">
        <v>0.16972104924121001</v>
      </c>
      <c r="F655" s="13">
        <v>-0.42593281837123897</v>
      </c>
      <c r="G655" s="13">
        <v>-0.59565386761244898</v>
      </c>
      <c r="H655" s="76" t="s">
        <v>99</v>
      </c>
      <c r="I655" s="13" t="s">
        <v>43</v>
      </c>
      <c r="J655" s="197"/>
      <c r="K655" s="197"/>
      <c r="L655" s="197"/>
      <c r="M655" s="197"/>
      <c r="N655" s="197"/>
      <c r="O655" s="197"/>
    </row>
    <row r="656" spans="1:15" x14ac:dyDescent="0.3">
      <c r="A656" s="14" t="s">
        <v>639</v>
      </c>
      <c r="B656" s="16" t="s">
        <v>109</v>
      </c>
      <c r="C656" s="16">
        <v>8.6898777468130198E-2</v>
      </c>
      <c r="D656" s="16">
        <v>0.34391012797687498</v>
      </c>
      <c r="E656" s="16">
        <v>0.51090893920170899</v>
      </c>
      <c r="F656" s="16">
        <v>0.27025356137747097</v>
      </c>
      <c r="G656" s="16">
        <v>-0.24065537782423799</v>
      </c>
      <c r="H656" s="77" t="s">
        <v>110</v>
      </c>
      <c r="I656" s="16" t="s">
        <v>61</v>
      </c>
      <c r="J656" s="197"/>
      <c r="K656" s="197"/>
      <c r="L656" s="197"/>
      <c r="M656" s="197"/>
      <c r="N656" s="197"/>
      <c r="O656" s="197"/>
    </row>
    <row r="657" spans="1:15" x14ac:dyDescent="0.3">
      <c r="A657" s="14" t="s">
        <v>639</v>
      </c>
      <c r="B657" s="13" t="s">
        <v>111</v>
      </c>
      <c r="C657" s="15">
        <v>4.9240419038643102E-5</v>
      </c>
      <c r="D657" s="13">
        <v>4.6935381788952603E-3</v>
      </c>
      <c r="E657" s="13">
        <v>0.32331731994214802</v>
      </c>
      <c r="F657" s="13">
        <v>-0.49479050738524799</v>
      </c>
      <c r="G657" s="13">
        <v>-0.81810782732739595</v>
      </c>
      <c r="H657" s="76" t="s">
        <v>110</v>
      </c>
      <c r="I657" s="13" t="s">
        <v>61</v>
      </c>
      <c r="J657" s="197"/>
      <c r="K657" s="197"/>
      <c r="L657" s="197"/>
      <c r="M657" s="197"/>
      <c r="N657" s="197"/>
      <c r="O657" s="197"/>
    </row>
    <row r="658" spans="1:15" x14ac:dyDescent="0.3">
      <c r="A658" s="14" t="s">
        <v>639</v>
      </c>
      <c r="B658" s="13" t="s">
        <v>173</v>
      </c>
      <c r="C658" s="13">
        <v>1.7100759377952599E-4</v>
      </c>
      <c r="D658" s="13">
        <v>1.0112051642332E-2</v>
      </c>
      <c r="E658" s="13">
        <v>-0.288862489213285</v>
      </c>
      <c r="F658" s="13">
        <v>-0.903527213017149</v>
      </c>
      <c r="G658" s="13">
        <v>-0.61466472380386405</v>
      </c>
      <c r="H658" s="76" t="s">
        <v>170</v>
      </c>
      <c r="I658" s="13" t="s">
        <v>43</v>
      </c>
      <c r="J658" s="200" t="s">
        <v>629</v>
      </c>
      <c r="K658" s="197" t="s">
        <v>706</v>
      </c>
      <c r="L658" s="197" t="s">
        <v>87</v>
      </c>
      <c r="M658" s="198" t="s">
        <v>608</v>
      </c>
      <c r="N658" s="200" t="s">
        <v>50</v>
      </c>
      <c r="O658" s="198" t="s">
        <v>609</v>
      </c>
    </row>
    <row r="659" spans="1:15" x14ac:dyDescent="0.3">
      <c r="A659" s="14" t="s">
        <v>639</v>
      </c>
      <c r="B659" s="16" t="s">
        <v>174</v>
      </c>
      <c r="C659" s="16">
        <v>4.5212786961270597E-3</v>
      </c>
      <c r="D659" s="16">
        <v>7.0222595505420399E-2</v>
      </c>
      <c r="E659" s="16">
        <v>0.10522697411349401</v>
      </c>
      <c r="F659" s="16">
        <v>-0.36672239578527999</v>
      </c>
      <c r="G659" s="16">
        <v>-0.47194936989877401</v>
      </c>
      <c r="H659" s="77" t="s">
        <v>170</v>
      </c>
      <c r="I659" s="16" t="s">
        <v>43</v>
      </c>
      <c r="J659" s="200"/>
      <c r="K659" s="197"/>
      <c r="L659" s="197"/>
      <c r="M659" s="198"/>
      <c r="N659" s="200"/>
      <c r="O659" s="198"/>
    </row>
    <row r="660" spans="1:15" x14ac:dyDescent="0.3">
      <c r="A660" s="14" t="s">
        <v>639</v>
      </c>
      <c r="B660" s="13" t="s">
        <v>175</v>
      </c>
      <c r="C660" s="13">
        <v>1.67840710217027E-4</v>
      </c>
      <c r="D660" s="13">
        <v>9.9881152516540801E-3</v>
      </c>
      <c r="E660" s="13">
        <v>0.44451604666546302</v>
      </c>
      <c r="F660" s="13">
        <v>-2.7272460688604699E-2</v>
      </c>
      <c r="G660" s="13">
        <v>-0.47178850735406702</v>
      </c>
      <c r="H660" s="76" t="s">
        <v>170</v>
      </c>
      <c r="I660" s="13" t="s">
        <v>43</v>
      </c>
      <c r="J660" s="200"/>
      <c r="K660" s="197"/>
      <c r="L660" s="197"/>
      <c r="M660" s="198"/>
      <c r="N660" s="200"/>
      <c r="O660" s="198"/>
    </row>
    <row r="661" spans="1:15" x14ac:dyDescent="0.3">
      <c r="A661" s="14" t="s">
        <v>639</v>
      </c>
      <c r="B661" s="16" t="s">
        <v>176</v>
      </c>
      <c r="C661" s="16">
        <v>0.20201325660979699</v>
      </c>
      <c r="D661" s="16">
        <v>0.51869711700209897</v>
      </c>
      <c r="E661" s="16">
        <v>0.60025914487062504</v>
      </c>
      <c r="F661" s="16">
        <v>0.46092252855967902</v>
      </c>
      <c r="G661" s="16">
        <v>-0.13933661631094499</v>
      </c>
      <c r="H661" s="77" t="s">
        <v>170</v>
      </c>
      <c r="I661" s="16" t="s">
        <v>43</v>
      </c>
      <c r="J661" s="200"/>
      <c r="K661" s="197"/>
      <c r="L661" s="197"/>
      <c r="M661" s="198"/>
      <c r="N661" s="200"/>
      <c r="O661" s="198"/>
    </row>
    <row r="662" spans="1:15" x14ac:dyDescent="0.3">
      <c r="A662" s="14" t="s">
        <v>639</v>
      </c>
      <c r="B662" s="13" t="s">
        <v>177</v>
      </c>
      <c r="C662" s="13">
        <v>2.02127882077185E-4</v>
      </c>
      <c r="D662" s="13">
        <v>1.12473592183473E-2</v>
      </c>
      <c r="E662" s="13">
        <v>0.302335729330098</v>
      </c>
      <c r="F662" s="13">
        <v>-0.17268116090190999</v>
      </c>
      <c r="G662" s="13">
        <v>-0.47501689023200799</v>
      </c>
      <c r="H662" s="76" t="s">
        <v>170</v>
      </c>
      <c r="I662" s="13" t="s">
        <v>43</v>
      </c>
      <c r="J662" s="200"/>
      <c r="K662" s="197"/>
      <c r="L662" s="197"/>
      <c r="M662" s="198"/>
      <c r="N662" s="200"/>
      <c r="O662" s="198"/>
    </row>
    <row r="663" spans="1:15" x14ac:dyDescent="0.3">
      <c r="A663" s="14" t="s">
        <v>639</v>
      </c>
      <c r="B663" s="13" t="s">
        <v>610</v>
      </c>
      <c r="C663" s="15">
        <v>1.81985256531014E-6</v>
      </c>
      <c r="D663" s="13">
        <v>5.8178443204401397E-4</v>
      </c>
      <c r="E663" s="13">
        <v>0.14834593025533999</v>
      </c>
      <c r="F663" s="13">
        <v>-0.818517410320449</v>
      </c>
      <c r="G663" s="13">
        <v>-0.96686334057578904</v>
      </c>
      <c r="H663" s="76" t="s">
        <v>6</v>
      </c>
      <c r="I663" s="13" t="s">
        <v>43</v>
      </c>
      <c r="J663" s="200" t="s">
        <v>630</v>
      </c>
      <c r="K663" s="197" t="s">
        <v>706</v>
      </c>
      <c r="L663" s="197" t="s">
        <v>87</v>
      </c>
      <c r="M663" s="200" t="s">
        <v>611</v>
      </c>
      <c r="N663" s="200" t="s">
        <v>50</v>
      </c>
      <c r="O663" s="198" t="s">
        <v>823</v>
      </c>
    </row>
    <row r="664" spans="1:15" x14ac:dyDescent="0.3">
      <c r="A664" s="14" t="s">
        <v>639</v>
      </c>
      <c r="B664" s="13" t="s">
        <v>612</v>
      </c>
      <c r="C664" s="15">
        <v>5.7180032264625403E-7</v>
      </c>
      <c r="D664" s="13">
        <v>2.64466867454817E-4</v>
      </c>
      <c r="E664" s="13">
        <v>0.30382556420311002</v>
      </c>
      <c r="F664" s="13">
        <v>-0.56522967635321397</v>
      </c>
      <c r="G664" s="13">
        <v>-0.86905524055632399</v>
      </c>
      <c r="H664" s="76" t="s">
        <v>6</v>
      </c>
      <c r="I664" s="13" t="s">
        <v>43</v>
      </c>
      <c r="J664" s="200"/>
      <c r="K664" s="197"/>
      <c r="L664" s="197"/>
      <c r="M664" s="200"/>
      <c r="N664" s="200"/>
      <c r="O664" s="198"/>
    </row>
    <row r="665" spans="1:15" x14ac:dyDescent="0.3">
      <c r="A665" s="14" t="s">
        <v>639</v>
      </c>
      <c r="B665" s="13" t="s">
        <v>613</v>
      </c>
      <c r="C665" s="15">
        <v>2.7746421801033702E-5</v>
      </c>
      <c r="D665" s="13">
        <v>3.2385721743588801E-3</v>
      </c>
      <c r="E665" s="13">
        <v>0.32051050747586002</v>
      </c>
      <c r="F665" s="13">
        <v>-0.17164337414790201</v>
      </c>
      <c r="G665" s="13">
        <v>-0.492153881623762</v>
      </c>
      <c r="H665" s="76" t="s">
        <v>6</v>
      </c>
      <c r="I665" s="13" t="s">
        <v>43</v>
      </c>
      <c r="J665" s="200"/>
      <c r="K665" s="197"/>
      <c r="L665" s="197"/>
      <c r="M665" s="200"/>
      <c r="N665" s="200"/>
      <c r="O665" s="198"/>
    </row>
    <row r="666" spans="1:15" x14ac:dyDescent="0.3">
      <c r="A666" s="14" t="s">
        <v>639</v>
      </c>
      <c r="B666" s="13" t="s">
        <v>551</v>
      </c>
      <c r="C666" s="15">
        <v>9.71948403183376E-6</v>
      </c>
      <c r="D666" s="13">
        <v>1.68360063569658E-3</v>
      </c>
      <c r="E666" s="13">
        <v>0.224910818667512</v>
      </c>
      <c r="F666" s="13">
        <v>-0.37194696195028698</v>
      </c>
      <c r="G666" s="13">
        <v>-0.59685778061779804</v>
      </c>
      <c r="H666" s="76" t="s">
        <v>205</v>
      </c>
      <c r="I666" s="13" t="s">
        <v>43</v>
      </c>
      <c r="J666" s="200" t="s">
        <v>631</v>
      </c>
      <c r="K666" s="197" t="s">
        <v>706</v>
      </c>
      <c r="L666" s="197" t="s">
        <v>87</v>
      </c>
      <c r="M666" s="197" t="s">
        <v>206</v>
      </c>
      <c r="N666" s="197" t="s">
        <v>614</v>
      </c>
      <c r="O666" s="197" t="s">
        <v>15</v>
      </c>
    </row>
    <row r="667" spans="1:15" x14ac:dyDescent="0.3">
      <c r="A667" s="14" t="s">
        <v>639</v>
      </c>
      <c r="B667" s="16" t="s">
        <v>615</v>
      </c>
      <c r="C667" s="16">
        <v>7.3045773494134103E-2</v>
      </c>
      <c r="D667" s="16">
        <v>0.315388224141603</v>
      </c>
      <c r="E667" s="16">
        <v>-0.374302460001603</v>
      </c>
      <c r="F667" s="16">
        <v>-0.719321125399075</v>
      </c>
      <c r="G667" s="16">
        <v>-0.345018665397472</v>
      </c>
      <c r="H667" s="77" t="s">
        <v>205</v>
      </c>
      <c r="I667" s="16" t="s">
        <v>43</v>
      </c>
      <c r="J667" s="200"/>
      <c r="K667" s="197"/>
      <c r="L667" s="197"/>
      <c r="M667" s="197"/>
      <c r="N667" s="197"/>
      <c r="O667" s="197"/>
    </row>
    <row r="668" spans="1:15" x14ac:dyDescent="0.3">
      <c r="A668" s="14" t="s">
        <v>639</v>
      </c>
      <c r="B668" s="13" t="s">
        <v>552</v>
      </c>
      <c r="C668" s="15">
        <v>6.60121068394304E-5</v>
      </c>
      <c r="D668" s="13">
        <v>5.6192334258121698E-3</v>
      </c>
      <c r="E668" s="13">
        <v>-0.33315796038694201</v>
      </c>
      <c r="F668" s="13">
        <v>-1.01678498817915</v>
      </c>
      <c r="G668" s="13">
        <v>-0.68362702779220696</v>
      </c>
      <c r="H668" s="76" t="s">
        <v>205</v>
      </c>
      <c r="I668" s="13" t="s">
        <v>43</v>
      </c>
      <c r="J668" s="200"/>
      <c r="K668" s="197"/>
      <c r="L668" s="197"/>
      <c r="M668" s="197"/>
      <c r="N668" s="197"/>
      <c r="O668" s="197"/>
    </row>
    <row r="669" spans="1:15" x14ac:dyDescent="0.3">
      <c r="A669" s="14" t="s">
        <v>639</v>
      </c>
      <c r="B669" s="13" t="s">
        <v>553</v>
      </c>
      <c r="C669" s="13">
        <v>2.2891129368274301E-3</v>
      </c>
      <c r="D669" s="13">
        <v>4.7442699356136098E-2</v>
      </c>
      <c r="E669" s="13">
        <v>-0.38749242793782201</v>
      </c>
      <c r="F669" s="13">
        <v>-0.94729424538882001</v>
      </c>
      <c r="G669" s="13">
        <v>-0.559801817450998</v>
      </c>
      <c r="H669" s="76" t="s">
        <v>205</v>
      </c>
      <c r="I669" s="13" t="s">
        <v>43</v>
      </c>
      <c r="J669" s="200"/>
      <c r="K669" s="197"/>
      <c r="L669" s="197"/>
      <c r="M669" s="197"/>
      <c r="N669" s="197"/>
      <c r="O669" s="197"/>
    </row>
    <row r="670" spans="1:15" x14ac:dyDescent="0.3">
      <c r="A670" s="14" t="s">
        <v>639</v>
      </c>
      <c r="B670" s="13" t="s">
        <v>204</v>
      </c>
      <c r="C670" s="15">
        <v>1.46115571604266E-5</v>
      </c>
      <c r="D670" s="13">
        <v>2.1765467958730499E-3</v>
      </c>
      <c r="E670" s="13">
        <v>0.45907220689386902</v>
      </c>
      <c r="F670" s="13">
        <v>-0.218404090920019</v>
      </c>
      <c r="G670" s="13">
        <v>-0.67747629781388796</v>
      </c>
      <c r="H670" s="76" t="s">
        <v>205</v>
      </c>
      <c r="I670" s="13" t="s">
        <v>43</v>
      </c>
      <c r="J670" s="200"/>
      <c r="K670" s="197"/>
      <c r="L670" s="197"/>
      <c r="M670" s="197"/>
      <c r="N670" s="197"/>
      <c r="O670" s="197"/>
    </row>
    <row r="671" spans="1:15" x14ac:dyDescent="0.3">
      <c r="A671" s="14" t="s">
        <v>639</v>
      </c>
      <c r="B671" s="13" t="s">
        <v>350</v>
      </c>
      <c r="C671" s="15">
        <v>2.35932349845758E-5</v>
      </c>
      <c r="D671" s="13">
        <v>2.93645766316924E-3</v>
      </c>
      <c r="E671" s="13">
        <v>0.57002721157937397</v>
      </c>
      <c r="F671" s="13">
        <v>3.07075540503477E-2</v>
      </c>
      <c r="G671" s="13">
        <v>-0.539319657529027</v>
      </c>
      <c r="H671" s="76" t="s">
        <v>351</v>
      </c>
      <c r="I671" s="13" t="s">
        <v>43</v>
      </c>
      <c r="J671" s="197" t="s">
        <v>632</v>
      </c>
      <c r="K671" s="197" t="s">
        <v>706</v>
      </c>
      <c r="L671" s="197" t="s">
        <v>50</v>
      </c>
      <c r="M671" s="197" t="s">
        <v>15</v>
      </c>
      <c r="N671" s="197" t="s">
        <v>15</v>
      </c>
      <c r="O671" s="197" t="s">
        <v>15</v>
      </c>
    </row>
    <row r="672" spans="1:15" x14ac:dyDescent="0.3">
      <c r="A672" s="14" t="s">
        <v>639</v>
      </c>
      <c r="B672" s="13" t="s">
        <v>352</v>
      </c>
      <c r="C672" s="13">
        <v>1.6790401451727299E-4</v>
      </c>
      <c r="D672" s="13">
        <v>9.9895108553268198E-3</v>
      </c>
      <c r="E672" s="13">
        <v>-0.286734202279192</v>
      </c>
      <c r="F672" s="13">
        <v>-0.830747035917906</v>
      </c>
      <c r="G672" s="13">
        <v>-0.544012833638714</v>
      </c>
      <c r="H672" s="76" t="s">
        <v>351</v>
      </c>
      <c r="I672" s="13" t="s">
        <v>43</v>
      </c>
      <c r="J672" s="197"/>
      <c r="K672" s="197"/>
      <c r="L672" s="197"/>
      <c r="M672" s="197"/>
      <c r="N672" s="197"/>
      <c r="O672" s="197"/>
    </row>
    <row r="673" spans="1:15" x14ac:dyDescent="0.3">
      <c r="A673" s="14" t="s">
        <v>639</v>
      </c>
      <c r="B673" s="13" t="s">
        <v>353</v>
      </c>
      <c r="C673" s="15">
        <v>1.04693875011552E-5</v>
      </c>
      <c r="D673" s="13">
        <v>1.7615386582124401E-3</v>
      </c>
      <c r="E673" s="13">
        <v>-0.54355811764128503</v>
      </c>
      <c r="F673" s="13">
        <v>-1.34201050448682</v>
      </c>
      <c r="G673" s="13">
        <v>-0.79845238684553799</v>
      </c>
      <c r="H673" s="76" t="s">
        <v>351</v>
      </c>
      <c r="I673" s="13" t="s">
        <v>43</v>
      </c>
      <c r="J673" s="197"/>
      <c r="K673" s="197"/>
      <c r="L673" s="197"/>
      <c r="M673" s="197"/>
      <c r="N673" s="197"/>
      <c r="O673" s="197"/>
    </row>
    <row r="674" spans="1:15" x14ac:dyDescent="0.3">
      <c r="A674" s="14" t="s">
        <v>639</v>
      </c>
      <c r="B674" s="16" t="s">
        <v>354</v>
      </c>
      <c r="C674" s="16">
        <v>6.3728432827658797E-3</v>
      </c>
      <c r="D674" s="16">
        <v>8.51363838482916E-2</v>
      </c>
      <c r="E674" s="16">
        <v>-0.31559284500068602</v>
      </c>
      <c r="F674" s="16">
        <v>-0.74486078224450802</v>
      </c>
      <c r="G674" s="16">
        <v>-0.42926793724382201</v>
      </c>
      <c r="H674" s="77" t="s">
        <v>351</v>
      </c>
      <c r="I674" s="16" t="s">
        <v>43</v>
      </c>
      <c r="J674" s="197"/>
      <c r="K674" s="197"/>
      <c r="L674" s="197"/>
      <c r="M674" s="197"/>
      <c r="N674" s="197"/>
      <c r="O674" s="197"/>
    </row>
    <row r="675" spans="1:15" x14ac:dyDescent="0.3">
      <c r="A675" s="14" t="s">
        <v>639</v>
      </c>
      <c r="B675" s="13" t="s">
        <v>355</v>
      </c>
      <c r="C675" s="15">
        <v>1.30451510527152E-6</v>
      </c>
      <c r="D675" s="13">
        <v>4.6466203976187198E-4</v>
      </c>
      <c r="E675" s="13">
        <v>-0.79792556389771097</v>
      </c>
      <c r="F675" s="13">
        <v>-1.5173068764208699</v>
      </c>
      <c r="G675" s="13">
        <v>-0.71938131252315596</v>
      </c>
      <c r="H675" s="76" t="s">
        <v>351</v>
      </c>
      <c r="I675" s="13" t="s">
        <v>61</v>
      </c>
      <c r="J675" s="197"/>
      <c r="K675" s="197"/>
      <c r="L675" s="197"/>
      <c r="M675" s="197"/>
      <c r="N675" s="197"/>
      <c r="O675" s="197"/>
    </row>
    <row r="676" spans="1:15" x14ac:dyDescent="0.3">
      <c r="A676" s="14" t="s">
        <v>639</v>
      </c>
      <c r="B676" s="13" t="s">
        <v>221</v>
      </c>
      <c r="C676" s="15">
        <v>1.6751953779703399E-7</v>
      </c>
      <c r="D676" s="13">
        <v>1.1322383120601301E-4</v>
      </c>
      <c r="E676" s="13">
        <v>0.74735153791110898</v>
      </c>
      <c r="F676" s="13">
        <v>-0.62027304415178597</v>
      </c>
      <c r="G676" s="13">
        <v>-1.3676245820628901</v>
      </c>
      <c r="H676" s="76" t="s">
        <v>9</v>
      </c>
      <c r="I676" s="13" t="s">
        <v>49</v>
      </c>
      <c r="J676" s="197" t="s">
        <v>633</v>
      </c>
      <c r="K676" s="197" t="s">
        <v>706</v>
      </c>
      <c r="L676" s="197" t="s">
        <v>87</v>
      </c>
      <c r="M676" s="197" t="s">
        <v>222</v>
      </c>
      <c r="N676" s="197" t="s">
        <v>87</v>
      </c>
      <c r="O676" s="197" t="s">
        <v>15</v>
      </c>
    </row>
    <row r="677" spans="1:15" x14ac:dyDescent="0.3">
      <c r="A677" s="14" t="s">
        <v>639</v>
      </c>
      <c r="B677" s="13" t="s">
        <v>223</v>
      </c>
      <c r="C677" s="15">
        <v>1.7189050183219499E-10</v>
      </c>
      <c r="D677" s="15">
        <v>6.7245458025673103E-7</v>
      </c>
      <c r="E677" s="13">
        <v>-9.4295364106940102E-2</v>
      </c>
      <c r="F677" s="13">
        <v>-1.6725460270669501</v>
      </c>
      <c r="G677" s="13">
        <v>-1.5782506629600099</v>
      </c>
      <c r="H677" s="76" t="s">
        <v>9</v>
      </c>
      <c r="I677" s="13" t="s">
        <v>49</v>
      </c>
      <c r="J677" s="197"/>
      <c r="K677" s="197"/>
      <c r="L677" s="197"/>
      <c r="M677" s="197"/>
      <c r="N677" s="197"/>
      <c r="O677" s="197"/>
    </row>
    <row r="678" spans="1:15" x14ac:dyDescent="0.3">
      <c r="A678" s="14" t="s">
        <v>639</v>
      </c>
      <c r="B678" s="13" t="s">
        <v>224</v>
      </c>
      <c r="C678" s="15">
        <v>1.56728607558776E-6</v>
      </c>
      <c r="D678" s="13">
        <v>5.2163280734498997E-4</v>
      </c>
      <c r="E678" s="13">
        <v>0.37747627926212601</v>
      </c>
      <c r="F678" s="13">
        <v>-0.69465799392511196</v>
      </c>
      <c r="G678" s="13">
        <v>-1.0721342731872401</v>
      </c>
      <c r="H678" s="76" t="s">
        <v>9</v>
      </c>
      <c r="I678" s="13" t="s">
        <v>49</v>
      </c>
      <c r="J678" s="197"/>
      <c r="K678" s="197"/>
      <c r="L678" s="197"/>
      <c r="M678" s="197"/>
      <c r="N678" s="197"/>
      <c r="O678" s="197"/>
    </row>
    <row r="679" spans="1:15" x14ac:dyDescent="0.3">
      <c r="A679" s="14" t="s">
        <v>639</v>
      </c>
      <c r="B679" s="13" t="s">
        <v>225</v>
      </c>
      <c r="C679" s="15">
        <v>1.6499428490135398E-8</v>
      </c>
      <c r="D679" s="15">
        <v>2.18241108151081E-5</v>
      </c>
      <c r="E679" s="13">
        <v>-0.37361179300603098</v>
      </c>
      <c r="F679" s="13">
        <v>-1.6229768427248501</v>
      </c>
      <c r="G679" s="13">
        <v>-1.24936504971882</v>
      </c>
      <c r="H679" s="76" t="s">
        <v>9</v>
      </c>
      <c r="I679" s="13" t="s">
        <v>49</v>
      </c>
      <c r="J679" s="197"/>
      <c r="K679" s="197"/>
      <c r="L679" s="197"/>
      <c r="M679" s="197"/>
      <c r="N679" s="197"/>
      <c r="O679" s="197"/>
    </row>
    <row r="680" spans="1:15" x14ac:dyDescent="0.3">
      <c r="A680" s="14" t="s">
        <v>639</v>
      </c>
      <c r="B680" s="13" t="s">
        <v>616</v>
      </c>
      <c r="C680" s="15">
        <v>4.9329853535340404E-9</v>
      </c>
      <c r="D680" s="15">
        <v>8.9302317481041707E-6</v>
      </c>
      <c r="E680" s="13">
        <v>-0.163260752361504</v>
      </c>
      <c r="F680" s="13">
        <v>-1.59898932294258</v>
      </c>
      <c r="G680" s="13">
        <v>-1.4357285705810801</v>
      </c>
      <c r="H680" s="76" t="s">
        <v>9</v>
      </c>
      <c r="I680" s="13" t="s">
        <v>49</v>
      </c>
      <c r="J680" s="197"/>
      <c r="K680" s="197"/>
      <c r="L680" s="197"/>
      <c r="M680" s="197"/>
      <c r="N680" s="197"/>
      <c r="O680" s="197"/>
    </row>
    <row r="681" spans="1:15" x14ac:dyDescent="0.3">
      <c r="A681" s="14" t="s">
        <v>639</v>
      </c>
      <c r="B681" s="13" t="s">
        <v>226</v>
      </c>
      <c r="C681" s="15">
        <v>9.4382235360512802E-10</v>
      </c>
      <c r="D681" s="15">
        <v>2.5879093480213701E-6</v>
      </c>
      <c r="E681" s="13">
        <v>0.31187081936102901</v>
      </c>
      <c r="F681" s="13">
        <v>-1.04238637621533</v>
      </c>
      <c r="G681" s="13">
        <v>-1.35425719557636</v>
      </c>
      <c r="H681" s="76" t="s">
        <v>9</v>
      </c>
      <c r="I681" s="13" t="s">
        <v>49</v>
      </c>
      <c r="J681" s="197"/>
      <c r="K681" s="197"/>
      <c r="L681" s="197"/>
      <c r="M681" s="197"/>
      <c r="N681" s="197"/>
      <c r="O681" s="197"/>
    </row>
    <row r="682" spans="1:15" x14ac:dyDescent="0.3">
      <c r="A682" s="14" t="s">
        <v>639</v>
      </c>
      <c r="B682" s="13" t="s">
        <v>227</v>
      </c>
      <c r="C682" s="15">
        <v>2.0965473022105398E-6</v>
      </c>
      <c r="D682" s="13">
        <v>6.3840833415049398E-4</v>
      </c>
      <c r="E682" s="13">
        <v>0.125279925828056</v>
      </c>
      <c r="F682" s="13">
        <v>-0.94570158072983801</v>
      </c>
      <c r="G682" s="13">
        <v>-1.07098150655789</v>
      </c>
      <c r="H682" s="76" t="s">
        <v>9</v>
      </c>
      <c r="I682" s="13" t="s">
        <v>49</v>
      </c>
      <c r="J682" s="197"/>
      <c r="K682" s="197"/>
      <c r="L682" s="197"/>
      <c r="M682" s="197"/>
      <c r="N682" s="197"/>
      <c r="O682" s="197"/>
    </row>
    <row r="683" spans="1:15" x14ac:dyDescent="0.3">
      <c r="A683" s="14" t="s">
        <v>639</v>
      </c>
      <c r="B683" s="13" t="s">
        <v>617</v>
      </c>
      <c r="C683" s="15">
        <v>4.3650840404474397E-6</v>
      </c>
      <c r="D683" s="13">
        <v>1.0104491081903201E-3</v>
      </c>
      <c r="E683" s="13">
        <v>0.50565570964692896</v>
      </c>
      <c r="F683" s="13">
        <v>-0.85566426235055204</v>
      </c>
      <c r="G683" s="13">
        <v>-1.36131997199748</v>
      </c>
      <c r="H683" s="76" t="s">
        <v>9</v>
      </c>
      <c r="I683" s="13" t="s">
        <v>49</v>
      </c>
      <c r="J683" s="197"/>
      <c r="K683" s="197"/>
      <c r="L683" s="197"/>
      <c r="M683" s="197"/>
      <c r="N683" s="197"/>
      <c r="O683" s="197"/>
    </row>
    <row r="684" spans="1:15" x14ac:dyDescent="0.3">
      <c r="A684" s="14" t="s">
        <v>639</v>
      </c>
      <c r="B684" s="16" t="s">
        <v>618</v>
      </c>
      <c r="C684" s="17">
        <v>2.3467268484012001E-7</v>
      </c>
      <c r="D684" s="16">
        <v>1.4355424331468399E-4</v>
      </c>
      <c r="E684" s="16">
        <v>1.2392137472295699</v>
      </c>
      <c r="F684" s="16">
        <v>0.12991306043095399</v>
      </c>
      <c r="G684" s="16">
        <v>-1.1093006867986099</v>
      </c>
      <c r="H684" s="77" t="s">
        <v>9</v>
      </c>
      <c r="I684" s="16" t="s">
        <v>49</v>
      </c>
      <c r="J684" s="197"/>
      <c r="K684" s="197"/>
      <c r="L684" s="197"/>
      <c r="M684" s="197"/>
      <c r="N684" s="197"/>
      <c r="O684" s="197"/>
    </row>
    <row r="685" spans="1:15" x14ac:dyDescent="0.3">
      <c r="A685" s="14" t="s">
        <v>639</v>
      </c>
      <c r="B685" s="13" t="s">
        <v>619</v>
      </c>
      <c r="C685" s="15">
        <v>2.2934206763469699E-5</v>
      </c>
      <c r="D685" s="13">
        <v>2.8918587637295099E-3</v>
      </c>
      <c r="E685" s="13">
        <v>0.832233876720614</v>
      </c>
      <c r="F685" s="13">
        <v>6.0308262281521099E-2</v>
      </c>
      <c r="G685" s="13">
        <v>-0.77192561443909302</v>
      </c>
      <c r="H685" s="76" t="s">
        <v>9</v>
      </c>
      <c r="I685" s="13" t="s">
        <v>49</v>
      </c>
      <c r="J685" s="197"/>
      <c r="K685" s="197"/>
      <c r="L685" s="197"/>
      <c r="M685" s="197"/>
      <c r="N685" s="197"/>
      <c r="O685" s="197"/>
    </row>
    <row r="686" spans="1:15" x14ac:dyDescent="0.3">
      <c r="A686" s="14" t="s">
        <v>639</v>
      </c>
      <c r="B686" s="13" t="s">
        <v>257</v>
      </c>
      <c r="C686" s="15">
        <v>6.63113456189635E-6</v>
      </c>
      <c r="D686" s="13">
        <v>1.30081871747211E-3</v>
      </c>
      <c r="E686" s="13">
        <v>-0.26958448643799598</v>
      </c>
      <c r="F686" s="13">
        <v>-1.09219255872709</v>
      </c>
      <c r="G686" s="13">
        <v>-0.82260807228909805</v>
      </c>
      <c r="H686" s="76" t="s">
        <v>255</v>
      </c>
      <c r="I686" s="13" t="s">
        <v>43</v>
      </c>
      <c r="J686" s="197" t="s">
        <v>634</v>
      </c>
      <c r="K686" s="197" t="s">
        <v>706</v>
      </c>
      <c r="L686" s="197" t="s">
        <v>50</v>
      </c>
      <c r="M686" s="197" t="s">
        <v>15</v>
      </c>
      <c r="N686" s="197" t="s">
        <v>15</v>
      </c>
      <c r="O686" s="197" t="s">
        <v>15</v>
      </c>
    </row>
    <row r="687" spans="1:15" x14ac:dyDescent="0.3">
      <c r="A687" s="14" t="s">
        <v>639</v>
      </c>
      <c r="B687" s="13" t="s">
        <v>258</v>
      </c>
      <c r="C687" s="15">
        <v>6.4322766490931805E-7</v>
      </c>
      <c r="D687" s="13">
        <v>2.8772533306630198E-4</v>
      </c>
      <c r="E687" s="13">
        <v>-0.18041689020013901</v>
      </c>
      <c r="F687" s="13">
        <v>-0.95091551504300198</v>
      </c>
      <c r="G687" s="13">
        <v>-0.77049862484286402</v>
      </c>
      <c r="H687" s="76" t="s">
        <v>255</v>
      </c>
      <c r="I687" s="13" t="s">
        <v>43</v>
      </c>
      <c r="J687" s="197"/>
      <c r="K687" s="197"/>
      <c r="L687" s="197"/>
      <c r="M687" s="197"/>
      <c r="N687" s="197"/>
      <c r="O687" s="197"/>
    </row>
    <row r="688" spans="1:15" x14ac:dyDescent="0.3">
      <c r="A688" s="14" t="s">
        <v>639</v>
      </c>
      <c r="B688" s="13" t="s">
        <v>259</v>
      </c>
      <c r="C688" s="13">
        <v>1.3806540351941599E-3</v>
      </c>
      <c r="D688" s="13">
        <v>3.5447716441192802E-2</v>
      </c>
      <c r="E688" s="13">
        <v>-0.224899370688494</v>
      </c>
      <c r="F688" s="13">
        <v>-0.77190841925402898</v>
      </c>
      <c r="G688" s="13">
        <v>-0.54700904856553501</v>
      </c>
      <c r="H688" s="76" t="s">
        <v>255</v>
      </c>
      <c r="I688" s="13" t="s">
        <v>43</v>
      </c>
      <c r="J688" s="197"/>
      <c r="K688" s="197"/>
      <c r="L688" s="197"/>
      <c r="M688" s="197"/>
      <c r="N688" s="197"/>
      <c r="O688" s="197"/>
    </row>
    <row r="689" spans="1:15" x14ac:dyDescent="0.3">
      <c r="A689" s="14" t="s">
        <v>639</v>
      </c>
      <c r="B689" s="13" t="s">
        <v>260</v>
      </c>
      <c r="C689" s="13">
        <v>2.5192803839346701E-4</v>
      </c>
      <c r="D689" s="13">
        <v>1.29430495927305E-2</v>
      </c>
      <c r="E689" s="13">
        <v>-0.46586173376824602</v>
      </c>
      <c r="F689" s="13">
        <v>-1.0494116698279701</v>
      </c>
      <c r="G689" s="13">
        <v>-0.58354993605972705</v>
      </c>
      <c r="H689" s="76" t="s">
        <v>255</v>
      </c>
      <c r="I689" s="13" t="s">
        <v>43</v>
      </c>
      <c r="J689" s="197"/>
      <c r="K689" s="197"/>
      <c r="L689" s="197"/>
      <c r="M689" s="197"/>
      <c r="N689" s="197"/>
      <c r="O689" s="197"/>
    </row>
    <row r="690" spans="1:15" x14ac:dyDescent="0.3">
      <c r="A690" s="14" t="s">
        <v>639</v>
      </c>
      <c r="B690" s="13" t="s">
        <v>261</v>
      </c>
      <c r="C690" s="13">
        <v>6.9947665634684198E-4</v>
      </c>
      <c r="D690" s="13">
        <v>2.3756526588635699E-2</v>
      </c>
      <c r="E690" s="13">
        <v>-0.66036181783855197</v>
      </c>
      <c r="F690" s="13">
        <v>-1.19744179021568</v>
      </c>
      <c r="G690" s="13">
        <v>-0.53707997237712801</v>
      </c>
      <c r="H690" s="76" t="s">
        <v>255</v>
      </c>
      <c r="I690" s="13" t="s">
        <v>43</v>
      </c>
      <c r="J690" s="197"/>
      <c r="K690" s="197"/>
      <c r="L690" s="197"/>
      <c r="M690" s="197"/>
      <c r="N690" s="197"/>
      <c r="O690" s="197"/>
    </row>
    <row r="691" spans="1:15" x14ac:dyDescent="0.3">
      <c r="A691" s="14" t="s">
        <v>639</v>
      </c>
      <c r="B691" s="13" t="s">
        <v>262</v>
      </c>
      <c r="C691" s="13">
        <v>1.32500390211887E-3</v>
      </c>
      <c r="D691" s="13">
        <v>3.4674616005171903E-2</v>
      </c>
      <c r="E691" s="13">
        <v>-0.23463031532861101</v>
      </c>
      <c r="F691" s="13">
        <v>-0.77994450381482605</v>
      </c>
      <c r="G691" s="13">
        <v>-0.54531418848621505</v>
      </c>
      <c r="H691" s="76" t="s">
        <v>255</v>
      </c>
      <c r="I691" s="13" t="s">
        <v>43</v>
      </c>
      <c r="J691" s="197"/>
      <c r="K691" s="197"/>
      <c r="L691" s="197"/>
      <c r="M691" s="197"/>
      <c r="N691" s="197"/>
      <c r="O691" s="197"/>
    </row>
    <row r="692" spans="1:15" x14ac:dyDescent="0.3">
      <c r="A692" s="14" t="s">
        <v>639</v>
      </c>
      <c r="B692" s="13" t="s">
        <v>620</v>
      </c>
      <c r="C692" s="13">
        <v>7.6700026345277695E-4</v>
      </c>
      <c r="D692" s="13">
        <v>2.5102415073905902E-2</v>
      </c>
      <c r="E692" s="13">
        <v>-0.32107442901029098</v>
      </c>
      <c r="F692" s="13">
        <v>-0.891306023873218</v>
      </c>
      <c r="G692" s="13">
        <v>-0.57023159486292596</v>
      </c>
      <c r="H692" s="76" t="s">
        <v>621</v>
      </c>
      <c r="I692" s="13" t="s">
        <v>43</v>
      </c>
      <c r="J692" s="197" t="s">
        <v>635</v>
      </c>
      <c r="K692" s="197" t="s">
        <v>706</v>
      </c>
      <c r="L692" s="197" t="s">
        <v>87</v>
      </c>
      <c r="M692" s="198" t="s">
        <v>638</v>
      </c>
      <c r="N692" s="201" t="s">
        <v>50</v>
      </c>
      <c r="O692" s="198" t="s">
        <v>609</v>
      </c>
    </row>
    <row r="693" spans="1:15" x14ac:dyDescent="0.3">
      <c r="A693" s="14" t="s">
        <v>639</v>
      </c>
      <c r="B693" s="13" t="s">
        <v>622</v>
      </c>
      <c r="C693" s="15">
        <v>7.84487063310024E-5</v>
      </c>
      <c r="D693" s="13">
        <v>6.2516702448804102E-3</v>
      </c>
      <c r="E693" s="13">
        <v>0.29820109905666897</v>
      </c>
      <c r="F693" s="13">
        <v>-0.238011583018681</v>
      </c>
      <c r="G693" s="13">
        <v>-0.53621268207535</v>
      </c>
      <c r="H693" s="76" t="s">
        <v>621</v>
      </c>
      <c r="I693" s="13" t="s">
        <v>43</v>
      </c>
      <c r="J693" s="197"/>
      <c r="K693" s="197"/>
      <c r="L693" s="197"/>
      <c r="M693" s="198"/>
      <c r="N693" s="201"/>
      <c r="O693" s="198"/>
    </row>
    <row r="694" spans="1:15" x14ac:dyDescent="0.3">
      <c r="A694" s="14" t="s">
        <v>639</v>
      </c>
      <c r="B694" s="13" t="s">
        <v>623</v>
      </c>
      <c r="C694" s="13">
        <v>5.4686367677159197E-4</v>
      </c>
      <c r="D694" s="13">
        <v>2.0631183021905E-2</v>
      </c>
      <c r="E694" s="13">
        <v>-0.11645330842066701</v>
      </c>
      <c r="F694" s="13">
        <v>-0.67092543674298299</v>
      </c>
      <c r="G694" s="13">
        <v>-0.55447212832231596</v>
      </c>
      <c r="H694" s="76" t="s">
        <v>621</v>
      </c>
      <c r="I694" s="13" t="s">
        <v>43</v>
      </c>
      <c r="J694" s="197"/>
      <c r="K694" s="197"/>
      <c r="L694" s="197"/>
      <c r="M694" s="198"/>
      <c r="N694" s="201"/>
      <c r="O694" s="198"/>
    </row>
    <row r="695" spans="1:15" x14ac:dyDescent="0.3">
      <c r="A695" s="14" t="s">
        <v>639</v>
      </c>
      <c r="B695" s="13" t="s">
        <v>624</v>
      </c>
      <c r="C695" s="13">
        <v>1.15186528585998E-3</v>
      </c>
      <c r="D695" s="13">
        <v>3.1900128571589602E-2</v>
      </c>
      <c r="E695" s="13">
        <v>9.2433262214187406E-2</v>
      </c>
      <c r="F695" s="13">
        <v>-0.45782130492263701</v>
      </c>
      <c r="G695" s="13">
        <v>-0.55025456713682397</v>
      </c>
      <c r="H695" s="76" t="s">
        <v>621</v>
      </c>
      <c r="I695" s="13" t="s">
        <v>43</v>
      </c>
      <c r="J695" s="197"/>
      <c r="K695" s="197"/>
      <c r="L695" s="197"/>
      <c r="M695" s="198"/>
      <c r="N695" s="201"/>
      <c r="O695" s="198"/>
    </row>
    <row r="696" spans="1:15" x14ac:dyDescent="0.3">
      <c r="A696" s="14" t="s">
        <v>639</v>
      </c>
      <c r="B696" s="13" t="s">
        <v>625</v>
      </c>
      <c r="C696" s="13">
        <v>2.4150001257083899E-3</v>
      </c>
      <c r="D696" s="13">
        <v>4.8955305994266701E-2</v>
      </c>
      <c r="E696" s="13">
        <v>-3.9686586529645303E-2</v>
      </c>
      <c r="F696" s="13">
        <v>-0.47314686856159199</v>
      </c>
      <c r="G696" s="13">
        <v>-0.43346028203194598</v>
      </c>
      <c r="H696" s="76" t="s">
        <v>621</v>
      </c>
      <c r="I696" s="13" t="s">
        <v>43</v>
      </c>
      <c r="J696" s="197"/>
      <c r="K696" s="197"/>
      <c r="L696" s="197"/>
      <c r="M696" s="198"/>
      <c r="N696" s="201"/>
      <c r="O696" s="198"/>
    </row>
    <row r="697" spans="1:15" x14ac:dyDescent="0.3">
      <c r="A697" s="14" t="s">
        <v>639</v>
      </c>
      <c r="B697" s="13" t="s">
        <v>626</v>
      </c>
      <c r="C697" s="13">
        <v>2.1418578619472098E-3</v>
      </c>
      <c r="D697" s="13">
        <v>4.5692670777430902E-2</v>
      </c>
      <c r="E697" s="13">
        <v>0.52502512707011495</v>
      </c>
      <c r="F697" s="13">
        <v>0.137897731227383</v>
      </c>
      <c r="G697" s="13">
        <v>-0.38712739584273198</v>
      </c>
      <c r="H697" s="76" t="s">
        <v>621</v>
      </c>
      <c r="I697" s="13" t="s">
        <v>43</v>
      </c>
      <c r="J697" s="197"/>
      <c r="K697" s="197"/>
      <c r="L697" s="197"/>
      <c r="M697" s="198"/>
      <c r="N697" s="201"/>
      <c r="O697" s="198"/>
    </row>
    <row r="698" spans="1:15" x14ac:dyDescent="0.3">
      <c r="A698" s="14" t="s">
        <v>639</v>
      </c>
      <c r="B698" s="13" t="s">
        <v>627</v>
      </c>
      <c r="C698" s="15">
        <v>1.44115012199464E-5</v>
      </c>
      <c r="D698" s="13">
        <v>2.1605118597773799E-3</v>
      </c>
      <c r="E698" s="13">
        <v>0.58126839800877605</v>
      </c>
      <c r="F698" s="13">
        <v>9.4868556621671603E-3</v>
      </c>
      <c r="G698" s="13">
        <v>-0.57178154234660805</v>
      </c>
      <c r="H698" s="76" t="s">
        <v>621</v>
      </c>
      <c r="I698" s="13" t="s">
        <v>43</v>
      </c>
      <c r="J698" s="197"/>
      <c r="K698" s="197"/>
      <c r="L698" s="197"/>
      <c r="M698" s="198"/>
      <c r="N698" s="201"/>
      <c r="O698" s="198"/>
    </row>
    <row r="699" spans="1:15" x14ac:dyDescent="0.3">
      <c r="A699" s="14" t="s">
        <v>639</v>
      </c>
      <c r="B699" s="13" t="s">
        <v>628</v>
      </c>
      <c r="C699" s="13">
        <v>2.3509880165955002E-3</v>
      </c>
      <c r="D699" s="13">
        <v>4.81620771772861E-2</v>
      </c>
      <c r="E699" s="13">
        <v>0.61328033687164096</v>
      </c>
      <c r="F699" s="13">
        <v>-2.1131037701816999E-2</v>
      </c>
      <c r="G699" s="13">
        <v>-0.63441137457345798</v>
      </c>
      <c r="H699" s="76" t="s">
        <v>506</v>
      </c>
      <c r="I699" s="13" t="s">
        <v>41</v>
      </c>
      <c r="J699" s="197" t="s">
        <v>636</v>
      </c>
      <c r="K699" s="197" t="s">
        <v>706</v>
      </c>
      <c r="L699" s="197" t="s">
        <v>50</v>
      </c>
      <c r="M699" s="197" t="s">
        <v>15</v>
      </c>
      <c r="N699" s="197" t="s">
        <v>15</v>
      </c>
      <c r="O699" s="197" t="s">
        <v>15</v>
      </c>
    </row>
    <row r="700" spans="1:15" x14ac:dyDescent="0.3">
      <c r="A700" s="14" t="s">
        <v>639</v>
      </c>
      <c r="B700" s="13" t="s">
        <v>505</v>
      </c>
      <c r="C700" s="15">
        <v>2.8497204596078499E-11</v>
      </c>
      <c r="D700" s="15">
        <v>1.5660876262479901E-7</v>
      </c>
      <c r="E700" s="13">
        <v>-0.12753135892713099</v>
      </c>
      <c r="F700" s="13">
        <v>-1.05724815980598</v>
      </c>
      <c r="G700" s="13">
        <v>-0.929716800878852</v>
      </c>
      <c r="H700" s="76" t="s">
        <v>506</v>
      </c>
      <c r="I700" s="13" t="s">
        <v>43</v>
      </c>
      <c r="J700" s="197"/>
      <c r="K700" s="197"/>
      <c r="L700" s="197"/>
      <c r="M700" s="197"/>
      <c r="N700" s="197"/>
      <c r="O700" s="197"/>
    </row>
    <row r="701" spans="1:15" x14ac:dyDescent="0.3">
      <c r="A701" s="14" t="s">
        <v>639</v>
      </c>
      <c r="B701" s="13" t="s">
        <v>508</v>
      </c>
      <c r="C701" s="15">
        <v>8.4376949871511897E-14</v>
      </c>
      <c r="D701" s="15">
        <v>7.6374209788698402E-10</v>
      </c>
      <c r="E701" s="13">
        <v>7.3618535963195605E-2</v>
      </c>
      <c r="F701" s="13">
        <v>-1.1308045067852801</v>
      </c>
      <c r="G701" s="13">
        <v>-1.2044230427484801</v>
      </c>
      <c r="H701" s="76" t="s">
        <v>506</v>
      </c>
      <c r="I701" s="13" t="s">
        <v>43</v>
      </c>
      <c r="J701" s="197"/>
      <c r="K701" s="197"/>
      <c r="L701" s="197"/>
      <c r="M701" s="197"/>
      <c r="N701" s="197"/>
      <c r="O701" s="197"/>
    </row>
    <row r="702" spans="1:15" x14ac:dyDescent="0.3">
      <c r="A702" s="14" t="s">
        <v>639</v>
      </c>
      <c r="B702" s="13" t="s">
        <v>509</v>
      </c>
      <c r="C702" s="15">
        <v>1.7631784920979501E-10</v>
      </c>
      <c r="D702" s="15">
        <v>6.7827860344057002E-7</v>
      </c>
      <c r="E702" s="13">
        <v>-0.13673846509867599</v>
      </c>
      <c r="F702" s="13">
        <v>-1.03250822940119</v>
      </c>
      <c r="G702" s="13">
        <v>-0.89576976430251098</v>
      </c>
      <c r="H702" s="76" t="s">
        <v>510</v>
      </c>
      <c r="I702" s="13" t="s">
        <v>43</v>
      </c>
      <c r="J702" s="197"/>
      <c r="K702" s="197"/>
      <c r="L702" s="197"/>
      <c r="M702" s="197"/>
      <c r="N702" s="197"/>
      <c r="O702" s="197"/>
    </row>
    <row r="703" spans="1:15" x14ac:dyDescent="0.3">
      <c r="A703" s="14" t="s">
        <v>639</v>
      </c>
      <c r="B703" s="13" t="s">
        <v>511</v>
      </c>
      <c r="C703" s="15">
        <v>4.3079539935320099E-11</v>
      </c>
      <c r="D703" s="15">
        <v>2.20964054897799E-7</v>
      </c>
      <c r="E703" s="13">
        <v>-0.15909813580029</v>
      </c>
      <c r="F703" s="13">
        <v>-1.11891447238391</v>
      </c>
      <c r="G703" s="13">
        <v>-0.95981633658362098</v>
      </c>
      <c r="H703" s="76" t="s">
        <v>510</v>
      </c>
      <c r="I703" s="13" t="s">
        <v>43</v>
      </c>
      <c r="J703" s="197"/>
      <c r="K703" s="197"/>
      <c r="L703" s="197"/>
      <c r="M703" s="197"/>
      <c r="N703" s="197"/>
      <c r="O703" s="197"/>
    </row>
    <row r="704" spans="1:15" x14ac:dyDescent="0.3">
      <c r="A704" s="14" t="s">
        <v>639</v>
      </c>
      <c r="B704" s="13" t="s">
        <v>512</v>
      </c>
      <c r="C704" s="15">
        <v>1.49058765330778E-10</v>
      </c>
      <c r="D704" s="15">
        <v>5.9834651113810396E-7</v>
      </c>
      <c r="E704" s="13">
        <v>-0.18225272345806701</v>
      </c>
      <c r="F704" s="13">
        <v>-1.5207372734342699</v>
      </c>
      <c r="G704" s="13">
        <v>-1.3384845499761999</v>
      </c>
      <c r="H704" s="76" t="s">
        <v>506</v>
      </c>
      <c r="I704" s="13" t="s">
        <v>61</v>
      </c>
      <c r="J704" s="197"/>
      <c r="K704" s="197"/>
      <c r="L704" s="197"/>
      <c r="M704" s="197"/>
      <c r="N704" s="197"/>
      <c r="O704" s="197"/>
    </row>
    <row r="705" spans="1:15" x14ac:dyDescent="0.3">
      <c r="A705" s="14" t="s">
        <v>639</v>
      </c>
      <c r="B705" s="13" t="s">
        <v>513</v>
      </c>
      <c r="C705" s="15">
        <v>2.5448255123405899E-5</v>
      </c>
      <c r="D705" s="13">
        <v>3.0537178488075699E-3</v>
      </c>
      <c r="E705" s="13">
        <v>-0.58880672240162801</v>
      </c>
      <c r="F705" s="13">
        <v>-2.0091825975197999</v>
      </c>
      <c r="G705" s="13">
        <v>-1.4203758751181701</v>
      </c>
      <c r="H705" s="76" t="s">
        <v>506</v>
      </c>
      <c r="I705" s="13" t="s">
        <v>61</v>
      </c>
      <c r="J705" s="197"/>
      <c r="K705" s="197"/>
      <c r="L705" s="197"/>
      <c r="M705" s="197"/>
      <c r="N705" s="197"/>
      <c r="O705" s="197"/>
    </row>
    <row r="706" spans="1:15" x14ac:dyDescent="0.3">
      <c r="A706" s="14" t="s">
        <v>639</v>
      </c>
      <c r="B706" s="13" t="s">
        <v>514</v>
      </c>
      <c r="C706" s="15">
        <v>1.20156469662902E-7</v>
      </c>
      <c r="D706" s="15">
        <v>9.0781850955835999E-5</v>
      </c>
      <c r="E706" s="13">
        <v>-0.178764218762623</v>
      </c>
      <c r="F706" s="13">
        <v>-1.2851336982766901</v>
      </c>
      <c r="G706" s="13">
        <v>-1.1063694795140699</v>
      </c>
      <c r="H706" s="76" t="s">
        <v>506</v>
      </c>
      <c r="I706" s="13" t="s">
        <v>61</v>
      </c>
      <c r="J706" s="197"/>
      <c r="K706" s="197"/>
      <c r="L706" s="197"/>
      <c r="M706" s="197"/>
      <c r="N706" s="197"/>
      <c r="O706" s="197"/>
    </row>
    <row r="707" spans="1:15" x14ac:dyDescent="0.3">
      <c r="A707" s="14" t="s">
        <v>694</v>
      </c>
      <c r="B707" s="13" t="s">
        <v>53</v>
      </c>
      <c r="C707" s="15">
        <v>1.15984927440138E-7</v>
      </c>
      <c r="D707" s="13">
        <v>1.1518235316544101E-4</v>
      </c>
      <c r="E707" s="13">
        <v>-0.76822106282371505</v>
      </c>
      <c r="F707" s="13">
        <v>-1.6560937762288099</v>
      </c>
      <c r="G707" s="13">
        <v>-0.88787271340509399</v>
      </c>
      <c r="H707" s="76" t="s">
        <v>54</v>
      </c>
      <c r="I707" s="13" t="s">
        <v>41</v>
      </c>
      <c r="J707" s="198" t="s">
        <v>693</v>
      </c>
      <c r="K707" s="197" t="s">
        <v>706</v>
      </c>
      <c r="L707" s="197" t="s">
        <v>87</v>
      </c>
      <c r="M707" s="198" t="s">
        <v>561</v>
      </c>
      <c r="N707" s="200" t="s">
        <v>87</v>
      </c>
      <c r="O707" s="199" t="s">
        <v>821</v>
      </c>
    </row>
    <row r="708" spans="1:15" x14ac:dyDescent="0.3">
      <c r="A708" s="14" t="s">
        <v>694</v>
      </c>
      <c r="B708" s="13" t="s">
        <v>55</v>
      </c>
      <c r="C708" s="15">
        <v>5.8755804666077397E-9</v>
      </c>
      <c r="D708" s="15">
        <v>8.0185452441527096E-6</v>
      </c>
      <c r="E708" s="13">
        <v>0.98542512958289197</v>
      </c>
      <c r="F708" s="13">
        <v>-0.55116925421713603</v>
      </c>
      <c r="G708" s="13">
        <v>-1.53659438380003</v>
      </c>
      <c r="H708" s="76" t="s">
        <v>54</v>
      </c>
      <c r="I708" s="13" t="s">
        <v>43</v>
      </c>
      <c r="J708" s="198"/>
      <c r="K708" s="197"/>
      <c r="L708" s="197"/>
      <c r="M708" s="198"/>
      <c r="N708" s="200"/>
      <c r="O708" s="199"/>
    </row>
    <row r="709" spans="1:15" x14ac:dyDescent="0.3">
      <c r="A709" s="14" t="s">
        <v>694</v>
      </c>
      <c r="B709" s="13" t="s">
        <v>56</v>
      </c>
      <c r="C709" s="15">
        <v>5.8943339098505E-10</v>
      </c>
      <c r="D709" s="15">
        <v>1.0292928768131E-6</v>
      </c>
      <c r="E709" s="13">
        <v>0.28306076550449299</v>
      </c>
      <c r="F709" s="13">
        <v>-1.1110781521395201</v>
      </c>
      <c r="G709" s="13">
        <v>-1.39413891764402</v>
      </c>
      <c r="H709" s="76" t="s">
        <v>54</v>
      </c>
      <c r="I709" s="13" t="s">
        <v>43</v>
      </c>
      <c r="J709" s="198"/>
      <c r="K709" s="197"/>
      <c r="L709" s="197"/>
      <c r="M709" s="198"/>
      <c r="N709" s="200"/>
      <c r="O709" s="199"/>
    </row>
    <row r="710" spans="1:15" x14ac:dyDescent="0.3">
      <c r="A710" s="14" t="s">
        <v>694</v>
      </c>
      <c r="B710" s="13" t="s">
        <v>57</v>
      </c>
      <c r="C710" s="15">
        <v>2.2293382695437501E-8</v>
      </c>
      <c r="D710" s="15">
        <v>2.702541133842E-5</v>
      </c>
      <c r="E710" s="13">
        <v>0.69326148634250895</v>
      </c>
      <c r="F710" s="13">
        <v>-0.74438221402349103</v>
      </c>
      <c r="G710" s="13">
        <v>-1.4376437003660001</v>
      </c>
      <c r="H710" s="76" t="s">
        <v>54</v>
      </c>
      <c r="I710" s="13" t="s">
        <v>43</v>
      </c>
      <c r="J710" s="198"/>
      <c r="K710" s="197"/>
      <c r="L710" s="197"/>
      <c r="M710" s="198"/>
      <c r="N710" s="200"/>
      <c r="O710" s="199"/>
    </row>
    <row r="711" spans="1:15" x14ac:dyDescent="0.3">
      <c r="A711" s="14" t="s">
        <v>694</v>
      </c>
      <c r="B711" s="13" t="s">
        <v>58</v>
      </c>
      <c r="C711" s="15">
        <v>1.06453512671578E-10</v>
      </c>
      <c r="D711" s="15">
        <v>2.0502670037915601E-7</v>
      </c>
      <c r="E711" s="13">
        <v>3.68412190580273E-2</v>
      </c>
      <c r="F711" s="13">
        <v>-0.84390335572957498</v>
      </c>
      <c r="G711" s="13">
        <v>-0.88074457478760204</v>
      </c>
      <c r="H711" s="76" t="s">
        <v>54</v>
      </c>
      <c r="I711" s="13" t="s">
        <v>43</v>
      </c>
      <c r="J711" s="198"/>
      <c r="K711" s="197"/>
      <c r="L711" s="197"/>
      <c r="M711" s="198"/>
      <c r="N711" s="200"/>
      <c r="O711" s="199"/>
    </row>
    <row r="712" spans="1:15" x14ac:dyDescent="0.3">
      <c r="A712" s="14" t="s">
        <v>694</v>
      </c>
      <c r="B712" s="13" t="s">
        <v>59</v>
      </c>
      <c r="C712" s="15">
        <v>1.50472123650047E-9</v>
      </c>
      <c r="D712" s="15">
        <v>2.3655493926468601E-6</v>
      </c>
      <c r="E712" s="13">
        <v>5.3304128324947103E-2</v>
      </c>
      <c r="F712" s="13">
        <v>-1.3163670737678099</v>
      </c>
      <c r="G712" s="13">
        <v>-1.3696712020927599</v>
      </c>
      <c r="H712" s="76" t="s">
        <v>54</v>
      </c>
      <c r="I712" s="13" t="s">
        <v>43</v>
      </c>
      <c r="J712" s="198"/>
      <c r="K712" s="197"/>
      <c r="L712" s="197"/>
      <c r="M712" s="198"/>
      <c r="N712" s="200"/>
      <c r="O712" s="199"/>
    </row>
    <row r="713" spans="1:15" x14ac:dyDescent="0.3">
      <c r="A713" s="14" t="s">
        <v>694</v>
      </c>
      <c r="B713" s="13" t="s">
        <v>60</v>
      </c>
      <c r="C713" s="15">
        <v>9.3250285493340397E-8</v>
      </c>
      <c r="D713" s="15">
        <v>9.64815163162491E-5</v>
      </c>
      <c r="E713" s="13">
        <v>-0.29435487082084899</v>
      </c>
      <c r="F713" s="13">
        <v>-1.0761369679282</v>
      </c>
      <c r="G713" s="13">
        <v>-0.78178209710735402</v>
      </c>
      <c r="H713" s="76" t="s">
        <v>54</v>
      </c>
      <c r="I713" s="13" t="s">
        <v>61</v>
      </c>
      <c r="J713" s="198"/>
      <c r="K713" s="197"/>
      <c r="L713" s="197"/>
      <c r="M713" s="198"/>
      <c r="N713" s="200"/>
      <c r="O713" s="199"/>
    </row>
    <row r="714" spans="1:15" x14ac:dyDescent="0.3">
      <c r="A714" s="14" t="s">
        <v>694</v>
      </c>
      <c r="B714" s="13" t="s">
        <v>156</v>
      </c>
      <c r="C714" s="13">
        <v>2.68507794121575E-4</v>
      </c>
      <c r="D714" s="13">
        <v>3.4587848574509E-2</v>
      </c>
      <c r="E714" s="13">
        <v>3.12326771077974E-2</v>
      </c>
      <c r="F714" s="13">
        <v>-0.37175723131472999</v>
      </c>
      <c r="G714" s="13">
        <v>-0.40298990842252702</v>
      </c>
      <c r="H714" s="76" t="s">
        <v>147</v>
      </c>
      <c r="I714" s="13" t="s">
        <v>43</v>
      </c>
      <c r="J714" s="200" t="s">
        <v>682</v>
      </c>
      <c r="K714" s="197" t="s">
        <v>706</v>
      </c>
      <c r="L714" s="197" t="s">
        <v>87</v>
      </c>
      <c r="M714" s="197" t="s">
        <v>120</v>
      </c>
      <c r="N714" s="197" t="s">
        <v>87</v>
      </c>
      <c r="O714" s="197" t="s">
        <v>15</v>
      </c>
    </row>
    <row r="715" spans="1:15" x14ac:dyDescent="0.3">
      <c r="A715" s="14" t="s">
        <v>694</v>
      </c>
      <c r="B715" s="16" t="s">
        <v>157</v>
      </c>
      <c r="C715" s="16">
        <v>7.1430960809459897E-4</v>
      </c>
      <c r="D715" s="16">
        <v>6.2867723964646294E-2</v>
      </c>
      <c r="E715" s="16">
        <v>0.21983996596800501</v>
      </c>
      <c r="F715" s="16">
        <v>-0.25675484512980101</v>
      </c>
      <c r="G715" s="16">
        <v>-0.47659481109780599</v>
      </c>
      <c r="H715" s="77" t="s">
        <v>147</v>
      </c>
      <c r="I715" s="16" t="s">
        <v>43</v>
      </c>
      <c r="J715" s="200"/>
      <c r="K715" s="197"/>
      <c r="L715" s="197"/>
      <c r="M715" s="197"/>
      <c r="N715" s="197"/>
      <c r="O715" s="197"/>
    </row>
    <row r="716" spans="1:15" x14ac:dyDescent="0.3">
      <c r="A716" s="14" t="s">
        <v>694</v>
      </c>
      <c r="B716" s="13" t="s">
        <v>158</v>
      </c>
      <c r="C716" s="15">
        <v>1.10318262818154E-5</v>
      </c>
      <c r="D716" s="13">
        <v>4.2021057472428798E-3</v>
      </c>
      <c r="E716" s="13">
        <v>0.34247867551038402</v>
      </c>
      <c r="F716" s="13">
        <v>-0.12282690998215</v>
      </c>
      <c r="G716" s="13">
        <v>-0.46530558549253398</v>
      </c>
      <c r="H716" s="76" t="s">
        <v>147</v>
      </c>
      <c r="I716" s="13" t="s">
        <v>43</v>
      </c>
      <c r="J716" s="200"/>
      <c r="K716" s="197"/>
      <c r="L716" s="197"/>
      <c r="M716" s="197"/>
      <c r="N716" s="197"/>
      <c r="O716" s="197"/>
    </row>
    <row r="717" spans="1:15" x14ac:dyDescent="0.3">
      <c r="A717" s="14" t="s">
        <v>694</v>
      </c>
      <c r="B717" s="13" t="s">
        <v>159</v>
      </c>
      <c r="C717" s="15">
        <v>7.8843546934770399E-5</v>
      </c>
      <c r="D717" s="13">
        <v>1.5955461080593401E-2</v>
      </c>
      <c r="E717" s="13">
        <v>0.50692694421859397</v>
      </c>
      <c r="F717" s="13">
        <v>-0.13101948887339501</v>
      </c>
      <c r="G717" s="13">
        <v>-0.63794643309198895</v>
      </c>
      <c r="H717" s="76" t="s">
        <v>147</v>
      </c>
      <c r="I717" s="13" t="s">
        <v>43</v>
      </c>
      <c r="J717" s="200"/>
      <c r="K717" s="197"/>
      <c r="L717" s="197"/>
      <c r="M717" s="197"/>
      <c r="N717" s="197"/>
      <c r="O717" s="197"/>
    </row>
    <row r="718" spans="1:15" x14ac:dyDescent="0.3">
      <c r="A718" s="14" t="s">
        <v>694</v>
      </c>
      <c r="B718" s="13" t="s">
        <v>185</v>
      </c>
      <c r="C718" s="15">
        <v>9.3610301088453696E-7</v>
      </c>
      <c r="D718" s="13">
        <v>6.1371264395720601E-4</v>
      </c>
      <c r="E718" s="13">
        <v>0.49851651816885101</v>
      </c>
      <c r="F718" s="13">
        <v>-0.33214506331441002</v>
      </c>
      <c r="G718" s="13">
        <v>-0.83066158148325997</v>
      </c>
      <c r="H718" s="76" t="s">
        <v>186</v>
      </c>
      <c r="I718" s="13" t="s">
        <v>49</v>
      </c>
      <c r="J718" s="197" t="s">
        <v>594</v>
      </c>
      <c r="K718" s="197" t="s">
        <v>706</v>
      </c>
      <c r="L718" s="197" t="s">
        <v>50</v>
      </c>
      <c r="M718" s="200" t="s">
        <v>15</v>
      </c>
      <c r="N718" s="200" t="s">
        <v>15</v>
      </c>
      <c r="O718" s="200" t="s">
        <v>15</v>
      </c>
    </row>
    <row r="719" spans="1:15" x14ac:dyDescent="0.3">
      <c r="A719" s="14" t="s">
        <v>694</v>
      </c>
      <c r="B719" s="13" t="s">
        <v>187</v>
      </c>
      <c r="C719" s="15">
        <v>1.26196965133385E-5</v>
      </c>
      <c r="D719" s="13">
        <v>4.6670847703942598E-3</v>
      </c>
      <c r="E719" s="13">
        <v>-0.153393719638102</v>
      </c>
      <c r="F719" s="13">
        <v>-1.04668560468607</v>
      </c>
      <c r="G719" s="13">
        <v>-0.89329188504796697</v>
      </c>
      <c r="H719" s="76" t="s">
        <v>186</v>
      </c>
      <c r="I719" s="13" t="s">
        <v>49</v>
      </c>
      <c r="J719" s="197"/>
      <c r="K719" s="197"/>
      <c r="L719" s="197"/>
      <c r="M719" s="200"/>
      <c r="N719" s="200"/>
      <c r="O719" s="200"/>
    </row>
    <row r="720" spans="1:15" x14ac:dyDescent="0.3">
      <c r="A720" s="14" t="s">
        <v>694</v>
      </c>
      <c r="B720" s="13" t="s">
        <v>188</v>
      </c>
      <c r="C720" s="15">
        <v>8.8720142343845493E-12</v>
      </c>
      <c r="D720" s="15">
        <v>1.98349705169733E-8</v>
      </c>
      <c r="E720" s="13">
        <v>-0.50244768411750196</v>
      </c>
      <c r="F720" s="13">
        <v>-1.4873465968931501</v>
      </c>
      <c r="G720" s="13">
        <v>-0.98489891277564801</v>
      </c>
      <c r="H720" s="76" t="s">
        <v>186</v>
      </c>
      <c r="I720" s="13" t="s">
        <v>49</v>
      </c>
      <c r="J720" s="197"/>
      <c r="K720" s="197"/>
      <c r="L720" s="197"/>
      <c r="M720" s="200"/>
      <c r="N720" s="200"/>
      <c r="O720" s="200"/>
    </row>
    <row r="721" spans="1:15" x14ac:dyDescent="0.3">
      <c r="A721" s="14" t="s">
        <v>694</v>
      </c>
      <c r="B721" s="13" t="s">
        <v>189</v>
      </c>
      <c r="C721" s="15">
        <v>3.7747582837255297E-14</v>
      </c>
      <c r="D721" s="15">
        <v>1.3120234065855401E-10</v>
      </c>
      <c r="E721" s="13">
        <v>8.2839958678391404E-2</v>
      </c>
      <c r="F721" s="13">
        <v>-1.7156013869280899</v>
      </c>
      <c r="G721" s="13">
        <v>-1.7984413456064801</v>
      </c>
      <c r="H721" s="76" t="s">
        <v>186</v>
      </c>
      <c r="I721" s="13" t="s">
        <v>49</v>
      </c>
      <c r="J721" s="197"/>
      <c r="K721" s="197"/>
      <c r="L721" s="197"/>
      <c r="M721" s="200"/>
      <c r="N721" s="200"/>
      <c r="O721" s="200"/>
    </row>
    <row r="722" spans="1:15" x14ac:dyDescent="0.3">
      <c r="A722" s="14" t="s">
        <v>694</v>
      </c>
      <c r="B722" s="13" t="s">
        <v>190</v>
      </c>
      <c r="C722" s="15">
        <v>9.1038288019262805E-15</v>
      </c>
      <c r="D722" s="15">
        <v>3.4324520626923801E-11</v>
      </c>
      <c r="E722" s="13">
        <v>2.7984018219780801E-2</v>
      </c>
      <c r="F722" s="13">
        <v>-1.50552831086795</v>
      </c>
      <c r="G722" s="13">
        <v>-1.5335123290877299</v>
      </c>
      <c r="H722" s="76" t="s">
        <v>186</v>
      </c>
      <c r="I722" s="13" t="s">
        <v>49</v>
      </c>
      <c r="J722" s="197"/>
      <c r="K722" s="197"/>
      <c r="L722" s="197"/>
      <c r="M722" s="200"/>
      <c r="N722" s="200"/>
      <c r="O722" s="200"/>
    </row>
    <row r="723" spans="1:15" x14ac:dyDescent="0.3">
      <c r="A723" s="14" t="s">
        <v>694</v>
      </c>
      <c r="B723" s="16" t="s">
        <v>191</v>
      </c>
      <c r="C723" s="16">
        <v>7.51455077086138E-3</v>
      </c>
      <c r="D723" s="16">
        <v>0.22195741288983001</v>
      </c>
      <c r="E723" s="16">
        <v>0.86011680417654202</v>
      </c>
      <c r="F723" s="16">
        <v>0.20532093123341899</v>
      </c>
      <c r="G723" s="16">
        <v>-0.65479587294312203</v>
      </c>
      <c r="H723" s="77" t="s">
        <v>186</v>
      </c>
      <c r="I723" s="16" t="s">
        <v>49</v>
      </c>
      <c r="J723" s="197"/>
      <c r="K723" s="197"/>
      <c r="L723" s="197"/>
      <c r="M723" s="200"/>
      <c r="N723" s="200"/>
      <c r="O723" s="200"/>
    </row>
    <row r="724" spans="1:15" x14ac:dyDescent="0.3">
      <c r="A724" s="14" t="s">
        <v>694</v>
      </c>
      <c r="B724" s="13" t="s">
        <v>192</v>
      </c>
      <c r="C724" s="13">
        <v>1.3810198062458301E-4</v>
      </c>
      <c r="D724" s="13">
        <v>2.2841139253294701E-2</v>
      </c>
      <c r="E724" s="13">
        <v>0.223372056448886</v>
      </c>
      <c r="F724" s="13">
        <v>-0.71720730500129803</v>
      </c>
      <c r="G724" s="13">
        <v>-0.94057936145018395</v>
      </c>
      <c r="H724" s="76" t="s">
        <v>186</v>
      </c>
      <c r="I724" s="13" t="s">
        <v>49</v>
      </c>
      <c r="J724" s="197"/>
      <c r="K724" s="197"/>
      <c r="L724" s="197"/>
      <c r="M724" s="200"/>
      <c r="N724" s="200"/>
      <c r="O724" s="200"/>
    </row>
    <row r="725" spans="1:15" x14ac:dyDescent="0.3">
      <c r="A725" s="14" t="s">
        <v>694</v>
      </c>
      <c r="B725" s="13" t="s">
        <v>528</v>
      </c>
      <c r="C725" s="15">
        <v>2.5313084961453601E-14</v>
      </c>
      <c r="D725" s="15">
        <v>9.0820899188311995E-11</v>
      </c>
      <c r="E725" s="13">
        <v>0.321028235689926</v>
      </c>
      <c r="F725" s="13">
        <v>-1.2348621311196699</v>
      </c>
      <c r="G725" s="13">
        <v>-1.5558903668096</v>
      </c>
      <c r="H725" s="76" t="s">
        <v>529</v>
      </c>
      <c r="I725" s="13" t="s">
        <v>41</v>
      </c>
      <c r="J725" s="197" t="s">
        <v>566</v>
      </c>
      <c r="K725" s="197" t="s">
        <v>706</v>
      </c>
      <c r="L725" s="197" t="s">
        <v>87</v>
      </c>
      <c r="M725" s="197" t="s">
        <v>206</v>
      </c>
      <c r="N725" s="197" t="s">
        <v>87</v>
      </c>
      <c r="O725" s="197" t="s">
        <v>15</v>
      </c>
    </row>
    <row r="726" spans="1:15" x14ac:dyDescent="0.3">
      <c r="A726" s="14" t="s">
        <v>694</v>
      </c>
      <c r="B726" s="13" t="s">
        <v>530</v>
      </c>
      <c r="C726" s="15">
        <v>1.00253139123652E-12</v>
      </c>
      <c r="D726" s="15">
        <v>2.6549179521495599E-9</v>
      </c>
      <c r="E726" s="13">
        <v>0.10413108391534601</v>
      </c>
      <c r="F726" s="13">
        <v>-0.92996538556473896</v>
      </c>
      <c r="G726" s="13">
        <v>-1.03409646948009</v>
      </c>
      <c r="H726" s="76" t="s">
        <v>529</v>
      </c>
      <c r="I726" s="13" t="s">
        <v>43</v>
      </c>
      <c r="J726" s="197"/>
      <c r="K726" s="197"/>
      <c r="L726" s="197"/>
      <c r="M726" s="197"/>
      <c r="N726" s="197"/>
      <c r="O726" s="197"/>
    </row>
    <row r="727" spans="1:15" x14ac:dyDescent="0.3">
      <c r="A727" s="14" t="s">
        <v>694</v>
      </c>
      <c r="B727" s="13" t="s">
        <v>531</v>
      </c>
      <c r="C727" s="15">
        <v>4.6649026863576604E-9</v>
      </c>
      <c r="D727" s="15">
        <v>6.5886196989223003E-6</v>
      </c>
      <c r="E727" s="13">
        <v>0.47269675745218298</v>
      </c>
      <c r="F727" s="13">
        <v>-0.64998009485905694</v>
      </c>
      <c r="G727" s="13">
        <v>-1.12267685231124</v>
      </c>
      <c r="H727" s="76" t="s">
        <v>529</v>
      </c>
      <c r="I727" s="13" t="s">
        <v>43</v>
      </c>
      <c r="J727" s="197"/>
      <c r="K727" s="197"/>
      <c r="L727" s="197"/>
      <c r="M727" s="197"/>
      <c r="N727" s="197"/>
      <c r="O727" s="197"/>
    </row>
    <row r="728" spans="1:15" x14ac:dyDescent="0.3">
      <c r="A728" s="14" t="s">
        <v>694</v>
      </c>
      <c r="B728" s="13" t="s">
        <v>532</v>
      </c>
      <c r="C728" s="15">
        <v>1.46056500227587E-11</v>
      </c>
      <c r="D728" s="15">
        <v>3.1853204387869403E-8</v>
      </c>
      <c r="E728" s="13">
        <v>-0.15081827615767701</v>
      </c>
      <c r="F728" s="13">
        <v>-1.19150888159688</v>
      </c>
      <c r="G728" s="13">
        <v>-1.0406906054392</v>
      </c>
      <c r="H728" s="76" t="s">
        <v>529</v>
      </c>
      <c r="I728" s="13" t="s">
        <v>43</v>
      </c>
      <c r="J728" s="197"/>
      <c r="K728" s="197"/>
      <c r="L728" s="197"/>
      <c r="M728" s="197"/>
      <c r="N728" s="197"/>
      <c r="O728" s="197"/>
    </row>
    <row r="729" spans="1:15" x14ac:dyDescent="0.3">
      <c r="A729" s="14" t="s">
        <v>694</v>
      </c>
      <c r="B729" s="13" t="s">
        <v>533</v>
      </c>
      <c r="C729" s="15">
        <v>3.4794303438445702E-8</v>
      </c>
      <c r="D729" s="15">
        <v>4.0207754804583097E-5</v>
      </c>
      <c r="E729" s="13">
        <v>0.102606326304346</v>
      </c>
      <c r="F729" s="13">
        <v>-0.65094863418201399</v>
      </c>
      <c r="G729" s="13">
        <v>-0.75355496048635995</v>
      </c>
      <c r="H729" s="76" t="s">
        <v>205</v>
      </c>
      <c r="I729" s="13" t="s">
        <v>43</v>
      </c>
      <c r="J729" s="197"/>
      <c r="K729" s="197"/>
      <c r="L729" s="197"/>
      <c r="M729" s="197"/>
      <c r="N729" s="197"/>
      <c r="O729" s="197"/>
    </row>
    <row r="730" spans="1:15" x14ac:dyDescent="0.3">
      <c r="A730" s="14" t="s">
        <v>694</v>
      </c>
      <c r="B730" s="13" t="s">
        <v>534</v>
      </c>
      <c r="C730" s="15">
        <v>2.3569272755708E-8</v>
      </c>
      <c r="D730" s="15">
        <v>2.8417261379443001E-5</v>
      </c>
      <c r="E730" s="13">
        <v>0.21352658764208801</v>
      </c>
      <c r="F730" s="13">
        <v>-0.57758125636480495</v>
      </c>
      <c r="G730" s="13">
        <v>-0.79110784400689305</v>
      </c>
      <c r="H730" s="76" t="s">
        <v>205</v>
      </c>
      <c r="I730" s="13" t="s">
        <v>43</v>
      </c>
      <c r="J730" s="197"/>
      <c r="K730" s="197"/>
      <c r="L730" s="197"/>
      <c r="M730" s="197"/>
      <c r="N730" s="197"/>
      <c r="O730" s="197"/>
    </row>
    <row r="731" spans="1:15" x14ac:dyDescent="0.3">
      <c r="A731" s="14" t="s">
        <v>694</v>
      </c>
      <c r="B731" s="13" t="s">
        <v>535</v>
      </c>
      <c r="C731" s="15">
        <v>4.4445673808013502E-9</v>
      </c>
      <c r="D731" s="15">
        <v>6.3377821401234598E-6</v>
      </c>
      <c r="E731" s="13">
        <v>0.13847550611390599</v>
      </c>
      <c r="F731" s="13">
        <v>-0.96883897691503995</v>
      </c>
      <c r="G731" s="13">
        <v>-1.1073144830289501</v>
      </c>
      <c r="H731" s="76" t="s">
        <v>205</v>
      </c>
      <c r="I731" s="13" t="s">
        <v>43</v>
      </c>
      <c r="J731" s="197"/>
      <c r="K731" s="197"/>
      <c r="L731" s="197"/>
      <c r="M731" s="197"/>
      <c r="N731" s="197"/>
      <c r="O731" s="197"/>
    </row>
    <row r="732" spans="1:15" x14ac:dyDescent="0.3">
      <c r="A732" s="14" t="s">
        <v>694</v>
      </c>
      <c r="B732" s="13" t="s">
        <v>536</v>
      </c>
      <c r="C732" s="15">
        <v>2.20084828139733E-7</v>
      </c>
      <c r="D732" s="13">
        <v>1.9661795188627901E-4</v>
      </c>
      <c r="E732" s="13">
        <v>7.5620918152873196E-2</v>
      </c>
      <c r="F732" s="13">
        <v>-0.66436453858904598</v>
      </c>
      <c r="G732" s="13">
        <v>-0.73998545674191896</v>
      </c>
      <c r="H732" s="76" t="s">
        <v>205</v>
      </c>
      <c r="I732" s="13" t="s">
        <v>43</v>
      </c>
      <c r="J732" s="197"/>
      <c r="K732" s="197"/>
      <c r="L732" s="197"/>
      <c r="M732" s="197"/>
      <c r="N732" s="197"/>
      <c r="O732" s="197"/>
    </row>
    <row r="733" spans="1:15" x14ac:dyDescent="0.3">
      <c r="A733" s="14" t="s">
        <v>694</v>
      </c>
      <c r="B733" s="13" t="s">
        <v>537</v>
      </c>
      <c r="C733" s="15">
        <v>1.25851773447039E-10</v>
      </c>
      <c r="D733" s="15">
        <v>2.4030666955616999E-7</v>
      </c>
      <c r="E733" s="13">
        <v>0.169492345702175</v>
      </c>
      <c r="F733" s="13">
        <v>-0.99891997401360799</v>
      </c>
      <c r="G733" s="13">
        <v>-1.1684123197157801</v>
      </c>
      <c r="H733" s="76" t="s">
        <v>205</v>
      </c>
      <c r="I733" s="13" t="s">
        <v>43</v>
      </c>
      <c r="J733" s="197"/>
      <c r="K733" s="197"/>
      <c r="L733" s="197"/>
      <c r="M733" s="197"/>
      <c r="N733" s="197"/>
      <c r="O733" s="197"/>
    </row>
    <row r="734" spans="1:15" x14ac:dyDescent="0.3">
      <c r="A734" s="14" t="s">
        <v>694</v>
      </c>
      <c r="B734" s="13" t="s">
        <v>538</v>
      </c>
      <c r="C734" s="15">
        <v>4.7574544304040997E-9</v>
      </c>
      <c r="D734" s="15">
        <v>6.6980742914138699E-6</v>
      </c>
      <c r="E734" s="13">
        <v>0.22518276585626901</v>
      </c>
      <c r="F734" s="13">
        <v>-0.857607257738497</v>
      </c>
      <c r="G734" s="13">
        <v>-1.0827900235947601</v>
      </c>
      <c r="H734" s="76" t="s">
        <v>205</v>
      </c>
      <c r="I734" s="13" t="s">
        <v>43</v>
      </c>
      <c r="J734" s="197"/>
      <c r="K734" s="197"/>
      <c r="L734" s="197"/>
      <c r="M734" s="197"/>
      <c r="N734" s="197"/>
      <c r="O734" s="197"/>
    </row>
    <row r="735" spans="1:15" x14ac:dyDescent="0.3">
      <c r="A735" s="14" t="s">
        <v>694</v>
      </c>
      <c r="B735" s="13" t="s">
        <v>539</v>
      </c>
      <c r="C735" s="15">
        <v>1.0931442417927399E-9</v>
      </c>
      <c r="D735" s="15">
        <v>1.76850862972215E-6</v>
      </c>
      <c r="E735" s="13">
        <v>2.8065176719036201E-3</v>
      </c>
      <c r="F735" s="13">
        <v>-1.07310860130637</v>
      </c>
      <c r="G735" s="13">
        <v>-1.0759151189782801</v>
      </c>
      <c r="H735" s="76" t="s">
        <v>205</v>
      </c>
      <c r="I735" s="13" t="s">
        <v>43</v>
      </c>
      <c r="J735" s="197"/>
      <c r="K735" s="197"/>
      <c r="L735" s="197"/>
      <c r="M735" s="197"/>
      <c r="N735" s="197"/>
      <c r="O735" s="197"/>
    </row>
    <row r="736" spans="1:15" x14ac:dyDescent="0.3">
      <c r="A736" s="14" t="s">
        <v>694</v>
      </c>
      <c r="B736" s="13" t="s">
        <v>540</v>
      </c>
      <c r="C736" s="15">
        <v>1.85661476415078E-7</v>
      </c>
      <c r="D736" s="13">
        <v>1.71923708007763E-4</v>
      </c>
      <c r="E736" s="13">
        <v>5.9788127077740102E-2</v>
      </c>
      <c r="F736" s="13">
        <v>-0.84696856651810104</v>
      </c>
      <c r="G736" s="13">
        <v>-0.90675669359584099</v>
      </c>
      <c r="H736" s="76" t="s">
        <v>205</v>
      </c>
      <c r="I736" s="13" t="s">
        <v>43</v>
      </c>
      <c r="J736" s="197"/>
      <c r="K736" s="197"/>
      <c r="L736" s="197"/>
      <c r="M736" s="197"/>
      <c r="N736" s="197"/>
      <c r="O736" s="197"/>
    </row>
    <row r="737" spans="1:15" x14ac:dyDescent="0.3">
      <c r="A737" s="14" t="s">
        <v>694</v>
      </c>
      <c r="B737" s="13" t="s">
        <v>541</v>
      </c>
      <c r="C737" s="15">
        <v>1.2189156395336901E-7</v>
      </c>
      <c r="D737" s="13">
        <v>1.20510126228564E-4</v>
      </c>
      <c r="E737" s="13">
        <v>-9.2780210389443799E-3</v>
      </c>
      <c r="F737" s="13">
        <v>-0.79331754334720805</v>
      </c>
      <c r="G737" s="13">
        <v>-0.78403952230826401</v>
      </c>
      <c r="H737" s="76" t="s">
        <v>205</v>
      </c>
      <c r="I737" s="13" t="s">
        <v>43</v>
      </c>
      <c r="J737" s="197"/>
      <c r="K737" s="197"/>
      <c r="L737" s="197"/>
      <c r="M737" s="197"/>
      <c r="N737" s="197"/>
      <c r="O737" s="197"/>
    </row>
    <row r="738" spans="1:15" x14ac:dyDescent="0.3">
      <c r="A738" s="14" t="s">
        <v>694</v>
      </c>
      <c r="B738" s="13" t="s">
        <v>542</v>
      </c>
      <c r="C738" s="15">
        <v>2.6027169308662199E-9</v>
      </c>
      <c r="D738" s="15">
        <v>3.89881738229758E-6</v>
      </c>
      <c r="E738" s="13">
        <v>-0.46579373433997701</v>
      </c>
      <c r="F738" s="13">
        <v>-1.3739234829214899</v>
      </c>
      <c r="G738" s="13">
        <v>-0.90812974858151596</v>
      </c>
      <c r="H738" s="76" t="s">
        <v>205</v>
      </c>
      <c r="I738" s="13" t="s">
        <v>43</v>
      </c>
      <c r="J738" s="197"/>
      <c r="K738" s="197"/>
      <c r="L738" s="197"/>
      <c r="M738" s="197"/>
      <c r="N738" s="197"/>
      <c r="O738" s="197"/>
    </row>
    <row r="739" spans="1:15" x14ac:dyDescent="0.3">
      <c r="A739" s="14" t="s">
        <v>694</v>
      </c>
      <c r="B739" s="13" t="s">
        <v>640</v>
      </c>
      <c r="C739" s="15">
        <v>3.3064143751371199E-5</v>
      </c>
      <c r="D739" s="13">
        <v>9.1085062259969405E-3</v>
      </c>
      <c r="E739" s="13">
        <v>0.396841790699064</v>
      </c>
      <c r="F739" s="13">
        <v>-0.59727692959364298</v>
      </c>
      <c r="G739" s="13">
        <v>-0.99411872029270698</v>
      </c>
      <c r="H739" s="76" t="s">
        <v>205</v>
      </c>
      <c r="I739" s="13" t="s">
        <v>43</v>
      </c>
      <c r="J739" s="197"/>
      <c r="K739" s="197"/>
      <c r="L739" s="197"/>
      <c r="M739" s="197"/>
      <c r="N739" s="197"/>
      <c r="O739" s="197"/>
    </row>
    <row r="740" spans="1:15" x14ac:dyDescent="0.3">
      <c r="A740" s="14" t="s">
        <v>694</v>
      </c>
      <c r="B740" s="13" t="s">
        <v>543</v>
      </c>
      <c r="C740" s="15">
        <v>1.78440373588273E-10</v>
      </c>
      <c r="D740" s="15">
        <v>3.3497097978659402E-7</v>
      </c>
      <c r="E740" s="13">
        <v>-0.36624297324893701</v>
      </c>
      <c r="F740" s="13">
        <v>-1.0409974699421001</v>
      </c>
      <c r="G740" s="13">
        <v>-0.67475449669316401</v>
      </c>
      <c r="H740" s="76" t="s">
        <v>205</v>
      </c>
      <c r="I740" s="13" t="s">
        <v>43</v>
      </c>
      <c r="J740" s="197"/>
      <c r="K740" s="197"/>
      <c r="L740" s="197"/>
      <c r="M740" s="197"/>
      <c r="N740" s="197"/>
      <c r="O740" s="197"/>
    </row>
    <row r="741" spans="1:15" x14ac:dyDescent="0.3">
      <c r="A741" s="14" t="s">
        <v>694</v>
      </c>
      <c r="B741" s="13" t="s">
        <v>544</v>
      </c>
      <c r="C741" s="15">
        <v>4.5059279862869101E-8</v>
      </c>
      <c r="D741" s="15">
        <v>5.14022400281806E-5</v>
      </c>
      <c r="E741" s="13">
        <v>6.3968097352530201E-2</v>
      </c>
      <c r="F741" s="13">
        <v>-0.58545700044202098</v>
      </c>
      <c r="G741" s="13">
        <v>-0.64942509779455104</v>
      </c>
      <c r="H741" s="76" t="s">
        <v>205</v>
      </c>
      <c r="I741" s="13" t="s">
        <v>43</v>
      </c>
      <c r="J741" s="197"/>
      <c r="K741" s="197"/>
      <c r="L741" s="197"/>
      <c r="M741" s="197"/>
      <c r="N741" s="197"/>
      <c r="O741" s="197"/>
    </row>
    <row r="742" spans="1:15" x14ac:dyDescent="0.3">
      <c r="A742" s="14" t="s">
        <v>694</v>
      </c>
      <c r="B742" s="13" t="s">
        <v>545</v>
      </c>
      <c r="C742" s="15">
        <v>2.2622103879044199E-7</v>
      </c>
      <c r="D742" s="13">
        <v>2.0169487005584699E-4</v>
      </c>
      <c r="E742" s="13">
        <v>0.562013689583864</v>
      </c>
      <c r="F742" s="13">
        <v>-0.29355535575180097</v>
      </c>
      <c r="G742" s="13">
        <v>-0.85556904533566402</v>
      </c>
      <c r="H742" s="76" t="s">
        <v>205</v>
      </c>
      <c r="I742" s="13" t="s">
        <v>43</v>
      </c>
      <c r="J742" s="197"/>
      <c r="K742" s="197"/>
      <c r="L742" s="197"/>
      <c r="M742" s="197"/>
      <c r="N742" s="197"/>
      <c r="O742" s="197"/>
    </row>
    <row r="743" spans="1:15" x14ac:dyDescent="0.3">
      <c r="A743" s="14" t="s">
        <v>694</v>
      </c>
      <c r="B743" s="13" t="s">
        <v>546</v>
      </c>
      <c r="C743" s="15">
        <v>2.3423485373541601E-12</v>
      </c>
      <c r="D743" s="15">
        <v>5.6945948867151003E-9</v>
      </c>
      <c r="E743" s="13">
        <v>0.13023788971554001</v>
      </c>
      <c r="F743" s="13">
        <v>-0.80311264613908195</v>
      </c>
      <c r="G743" s="13">
        <v>-0.93335053585462202</v>
      </c>
      <c r="H743" s="76" t="s">
        <v>205</v>
      </c>
      <c r="I743" s="13" t="s">
        <v>43</v>
      </c>
      <c r="J743" s="197"/>
      <c r="K743" s="197"/>
      <c r="L743" s="197"/>
      <c r="M743" s="197"/>
      <c r="N743" s="197"/>
      <c r="O743" s="197"/>
    </row>
    <row r="744" spans="1:15" x14ac:dyDescent="0.3">
      <c r="A744" s="14" t="s">
        <v>694</v>
      </c>
      <c r="B744" s="13" t="s">
        <v>547</v>
      </c>
      <c r="C744" s="15">
        <v>3.0712543619415602E-10</v>
      </c>
      <c r="D744" s="15">
        <v>5.5771472066440704E-7</v>
      </c>
      <c r="E744" s="13">
        <v>0.38359830141071899</v>
      </c>
      <c r="F744" s="13">
        <v>-0.64492042730194599</v>
      </c>
      <c r="G744" s="13">
        <v>-1.02851872871267</v>
      </c>
      <c r="H744" s="76" t="s">
        <v>205</v>
      </c>
      <c r="I744" s="13" t="s">
        <v>43</v>
      </c>
      <c r="J744" s="197"/>
      <c r="K744" s="197"/>
      <c r="L744" s="197"/>
      <c r="M744" s="197"/>
      <c r="N744" s="197"/>
      <c r="O744" s="197"/>
    </row>
    <row r="745" spans="1:15" x14ac:dyDescent="0.3">
      <c r="A745" s="14" t="s">
        <v>694</v>
      </c>
      <c r="B745" s="13" t="s">
        <v>548</v>
      </c>
      <c r="C745" s="15">
        <v>6.9277916736609806E-14</v>
      </c>
      <c r="D745" s="15">
        <v>2.3174244478283999E-10</v>
      </c>
      <c r="E745" s="13">
        <v>6.5664088734203596E-2</v>
      </c>
      <c r="F745" s="13">
        <v>-0.941061981113961</v>
      </c>
      <c r="G745" s="13">
        <v>-1.0067260698481699</v>
      </c>
      <c r="H745" s="76" t="s">
        <v>205</v>
      </c>
      <c r="I745" s="13" t="s">
        <v>43</v>
      </c>
      <c r="J745" s="197"/>
      <c r="K745" s="197"/>
      <c r="L745" s="197"/>
      <c r="M745" s="197"/>
      <c r="N745" s="197"/>
      <c r="O745" s="197"/>
    </row>
    <row r="746" spans="1:15" x14ac:dyDescent="0.3">
      <c r="A746" s="14" t="s">
        <v>694</v>
      </c>
      <c r="B746" s="13" t="s">
        <v>549</v>
      </c>
      <c r="C746" s="15">
        <v>3.0153657348819302E-13</v>
      </c>
      <c r="D746" s="15">
        <v>8.5448166589106305E-10</v>
      </c>
      <c r="E746" s="13">
        <v>0.178833430306194</v>
      </c>
      <c r="F746" s="13">
        <v>-0.85932968047693103</v>
      </c>
      <c r="G746" s="13">
        <v>-1.03816311078312</v>
      </c>
      <c r="H746" s="76" t="s">
        <v>205</v>
      </c>
      <c r="I746" s="13" t="s">
        <v>43</v>
      </c>
      <c r="J746" s="197"/>
      <c r="K746" s="197"/>
      <c r="L746" s="197"/>
      <c r="M746" s="197"/>
      <c r="N746" s="197"/>
      <c r="O746" s="197"/>
    </row>
    <row r="747" spans="1:15" x14ac:dyDescent="0.3">
      <c r="A747" s="14" t="s">
        <v>694</v>
      </c>
      <c r="B747" s="13" t="s">
        <v>550</v>
      </c>
      <c r="C747" s="15">
        <v>1.5454304502782199E-13</v>
      </c>
      <c r="D747" s="15">
        <v>4.7747361620054097E-10</v>
      </c>
      <c r="E747" s="13">
        <v>-0.37469983316698502</v>
      </c>
      <c r="F747" s="13">
        <v>-1.24912631324269</v>
      </c>
      <c r="G747" s="13">
        <v>-0.874426480075708</v>
      </c>
      <c r="H747" s="76" t="s">
        <v>205</v>
      </c>
      <c r="I747" s="13" t="s">
        <v>43</v>
      </c>
      <c r="J747" s="197"/>
      <c r="K747" s="197"/>
      <c r="L747" s="197"/>
      <c r="M747" s="197"/>
      <c r="N747" s="197"/>
      <c r="O747" s="197"/>
    </row>
    <row r="748" spans="1:15" x14ac:dyDescent="0.3">
      <c r="A748" s="14" t="s">
        <v>694</v>
      </c>
      <c r="B748" s="13" t="s">
        <v>551</v>
      </c>
      <c r="C748" s="15">
        <v>1.2638023294542201E-8</v>
      </c>
      <c r="D748" s="15">
        <v>1.6064733039262399E-5</v>
      </c>
      <c r="E748" s="13">
        <v>0.26495472709942602</v>
      </c>
      <c r="F748" s="13">
        <v>-0.54982108680912101</v>
      </c>
      <c r="G748" s="13">
        <v>-0.81477581390854703</v>
      </c>
      <c r="H748" s="76" t="s">
        <v>205</v>
      </c>
      <c r="I748" s="13" t="s">
        <v>43</v>
      </c>
      <c r="J748" s="197"/>
      <c r="K748" s="197"/>
      <c r="L748" s="197"/>
      <c r="M748" s="197"/>
      <c r="N748" s="197"/>
      <c r="O748" s="197"/>
    </row>
    <row r="749" spans="1:15" x14ac:dyDescent="0.3">
      <c r="A749" s="14" t="s">
        <v>694</v>
      </c>
      <c r="B749" s="13" t="s">
        <v>552</v>
      </c>
      <c r="C749" s="15">
        <v>5.7210236548144199E-11</v>
      </c>
      <c r="D749" s="15">
        <v>1.14903380504044E-7</v>
      </c>
      <c r="E749" s="13">
        <v>-0.26996275768866201</v>
      </c>
      <c r="F749" s="13">
        <v>-1.2606760433106701</v>
      </c>
      <c r="G749" s="13">
        <v>-0.990713285622007</v>
      </c>
      <c r="H749" s="76" t="s">
        <v>205</v>
      </c>
      <c r="I749" s="13" t="s">
        <v>43</v>
      </c>
      <c r="J749" s="197"/>
      <c r="K749" s="197"/>
      <c r="L749" s="197"/>
      <c r="M749" s="197"/>
      <c r="N749" s="197"/>
      <c r="O749" s="197"/>
    </row>
    <row r="750" spans="1:15" x14ac:dyDescent="0.3">
      <c r="A750" s="14" t="s">
        <v>694</v>
      </c>
      <c r="B750" s="13" t="s">
        <v>553</v>
      </c>
      <c r="C750" s="15">
        <v>2.7533531010703902E-13</v>
      </c>
      <c r="D750" s="15">
        <v>7.8523512478603605E-10</v>
      </c>
      <c r="E750" s="13">
        <v>-0.25884168949046299</v>
      </c>
      <c r="F750" s="13">
        <v>-1.5397783008511099</v>
      </c>
      <c r="G750" s="13">
        <v>-1.28093661136065</v>
      </c>
      <c r="H750" s="76" t="s">
        <v>205</v>
      </c>
      <c r="I750" s="13" t="s">
        <v>43</v>
      </c>
      <c r="J750" s="197"/>
      <c r="K750" s="197"/>
      <c r="L750" s="197"/>
      <c r="M750" s="197"/>
      <c r="N750" s="197"/>
      <c r="O750" s="197"/>
    </row>
    <row r="751" spans="1:15" x14ac:dyDescent="0.3">
      <c r="A751" s="14" t="s">
        <v>694</v>
      </c>
      <c r="B751" s="13" t="s">
        <v>204</v>
      </c>
      <c r="C751" s="15">
        <v>5.1070259132757201E-15</v>
      </c>
      <c r="D751" s="15">
        <v>2.0107219724038699E-11</v>
      </c>
      <c r="E751" s="13">
        <v>0.194720130322181</v>
      </c>
      <c r="F751" s="13">
        <v>-1.10007242874926</v>
      </c>
      <c r="G751" s="13">
        <v>-1.29479255907144</v>
      </c>
      <c r="H751" s="76" t="s">
        <v>205</v>
      </c>
      <c r="I751" s="13" t="s">
        <v>43</v>
      </c>
      <c r="J751" s="197"/>
      <c r="K751" s="197"/>
      <c r="L751" s="197"/>
      <c r="M751" s="197"/>
      <c r="N751" s="197"/>
      <c r="O751" s="197"/>
    </row>
    <row r="752" spans="1:15" x14ac:dyDescent="0.3">
      <c r="A752" s="14" t="s">
        <v>694</v>
      </c>
      <c r="B752" s="13" t="s">
        <v>207</v>
      </c>
      <c r="C752" s="15">
        <v>9.3258734068513102E-15</v>
      </c>
      <c r="D752" s="15">
        <v>3.4866227552169301E-11</v>
      </c>
      <c r="E752" s="13">
        <v>-6.4896953433639798E-2</v>
      </c>
      <c r="F752" s="13">
        <v>-1.55564005247309</v>
      </c>
      <c r="G752" s="13">
        <v>-1.4907430990394499</v>
      </c>
      <c r="H752" s="76" t="s">
        <v>205</v>
      </c>
      <c r="I752" s="13" t="s">
        <v>43</v>
      </c>
      <c r="J752" s="197"/>
      <c r="K752" s="197"/>
      <c r="L752" s="197"/>
      <c r="M752" s="197"/>
      <c r="N752" s="197"/>
      <c r="O752" s="197"/>
    </row>
    <row r="753" spans="1:15" x14ac:dyDescent="0.3">
      <c r="A753" s="14" t="s">
        <v>694</v>
      </c>
      <c r="B753" s="13" t="s">
        <v>208</v>
      </c>
      <c r="C753" s="13">
        <v>0</v>
      </c>
      <c r="D753" s="13">
        <v>0</v>
      </c>
      <c r="E753" s="13">
        <v>4.1848963633814497E-2</v>
      </c>
      <c r="F753" s="13">
        <v>-1.3476338198981599</v>
      </c>
      <c r="G753" s="13">
        <v>-1.3894827835319801</v>
      </c>
      <c r="H753" s="76" t="s">
        <v>205</v>
      </c>
      <c r="I753" s="13" t="s">
        <v>43</v>
      </c>
      <c r="J753" s="197"/>
      <c r="K753" s="197"/>
      <c r="L753" s="197"/>
      <c r="M753" s="197"/>
      <c r="N753" s="197"/>
      <c r="O753" s="197"/>
    </row>
    <row r="754" spans="1:15" x14ac:dyDescent="0.3">
      <c r="A754" s="14" t="s">
        <v>694</v>
      </c>
      <c r="B754" s="13" t="s">
        <v>209</v>
      </c>
      <c r="C754" s="15">
        <v>4.4408920985006301E-16</v>
      </c>
      <c r="D754" s="15">
        <v>2.0160743822682898E-12</v>
      </c>
      <c r="E754" s="13">
        <v>-9.9509550722579498E-2</v>
      </c>
      <c r="F754" s="13">
        <v>-1.16154592492578</v>
      </c>
      <c r="G754" s="13">
        <v>-1.0620363742032</v>
      </c>
      <c r="H754" s="76" t="s">
        <v>205</v>
      </c>
      <c r="I754" s="13" t="s">
        <v>61</v>
      </c>
      <c r="J754" s="197"/>
      <c r="K754" s="197"/>
      <c r="L754" s="197"/>
      <c r="M754" s="197"/>
      <c r="N754" s="197"/>
      <c r="O754" s="197"/>
    </row>
    <row r="755" spans="1:15" x14ac:dyDescent="0.3">
      <c r="A755" s="14" t="s">
        <v>694</v>
      </c>
      <c r="B755" s="13" t="s">
        <v>210</v>
      </c>
      <c r="C755" s="15">
        <v>6.0909854937563099E-10</v>
      </c>
      <c r="D755" s="15">
        <v>1.0544278000669999E-6</v>
      </c>
      <c r="E755" s="13">
        <v>-9.0185434750224003E-2</v>
      </c>
      <c r="F755" s="13">
        <v>-0.958793491773967</v>
      </c>
      <c r="G755" s="13">
        <v>-0.868608057023743</v>
      </c>
      <c r="H755" s="76" t="s">
        <v>205</v>
      </c>
      <c r="I755" s="13" t="s">
        <v>61</v>
      </c>
      <c r="J755" s="197"/>
      <c r="K755" s="197"/>
      <c r="L755" s="197"/>
      <c r="M755" s="197"/>
      <c r="N755" s="197"/>
      <c r="O755" s="197"/>
    </row>
    <row r="756" spans="1:15" x14ac:dyDescent="0.3">
      <c r="A756" s="14" t="s">
        <v>694</v>
      </c>
      <c r="B756" s="13" t="s">
        <v>641</v>
      </c>
      <c r="C756" s="15">
        <v>2.36122232877278E-11</v>
      </c>
      <c r="D756" s="15">
        <v>5.0024181622429098E-8</v>
      </c>
      <c r="E756" s="13">
        <v>0.46210684093284599</v>
      </c>
      <c r="F756" s="13">
        <v>-0.74103396342931305</v>
      </c>
      <c r="G756" s="13">
        <v>-1.2031408043621601</v>
      </c>
      <c r="H756" s="76" t="s">
        <v>642</v>
      </c>
      <c r="I756" s="13" t="s">
        <v>49</v>
      </c>
      <c r="J756" s="197" t="s">
        <v>683</v>
      </c>
      <c r="K756" s="197" t="s">
        <v>706</v>
      </c>
      <c r="L756" s="197" t="s">
        <v>50</v>
      </c>
      <c r="M756" s="197" t="s">
        <v>15</v>
      </c>
      <c r="N756" s="197" t="s">
        <v>15</v>
      </c>
      <c r="O756" s="197" t="s">
        <v>15</v>
      </c>
    </row>
    <row r="757" spans="1:15" x14ac:dyDescent="0.3">
      <c r="A757" s="14" t="s">
        <v>694</v>
      </c>
      <c r="B757" s="13" t="s">
        <v>643</v>
      </c>
      <c r="C757" s="15">
        <v>2.7786661860318402E-12</v>
      </c>
      <c r="D757" s="15">
        <v>6.6108480543613197E-9</v>
      </c>
      <c r="E757" s="13">
        <v>0.39619014173417499</v>
      </c>
      <c r="F757" s="13">
        <v>-0.97531138930337102</v>
      </c>
      <c r="G757" s="13">
        <v>-1.37150153103755</v>
      </c>
      <c r="H757" s="76" t="s">
        <v>642</v>
      </c>
      <c r="I757" s="13" t="s">
        <v>49</v>
      </c>
      <c r="J757" s="197"/>
      <c r="K757" s="197"/>
      <c r="L757" s="197"/>
      <c r="M757" s="197"/>
      <c r="N757" s="197"/>
      <c r="O757" s="197"/>
    </row>
    <row r="758" spans="1:15" x14ac:dyDescent="0.3">
      <c r="A758" s="14" t="s">
        <v>694</v>
      </c>
      <c r="B758" s="13" t="s">
        <v>644</v>
      </c>
      <c r="C758" s="15">
        <v>7.7715611723761005E-15</v>
      </c>
      <c r="D758" s="15">
        <v>2.9551859534958302E-11</v>
      </c>
      <c r="E758" s="13">
        <v>0.33699219823766402</v>
      </c>
      <c r="F758" s="13">
        <v>-0.88959104495132102</v>
      </c>
      <c r="G758" s="13">
        <v>-1.22658324318898</v>
      </c>
      <c r="H758" s="76" t="s">
        <v>642</v>
      </c>
      <c r="I758" s="13" t="s">
        <v>49</v>
      </c>
      <c r="J758" s="197"/>
      <c r="K758" s="197"/>
      <c r="L758" s="197"/>
      <c r="M758" s="197"/>
      <c r="N758" s="197"/>
      <c r="O758" s="197"/>
    </row>
    <row r="759" spans="1:15" x14ac:dyDescent="0.3">
      <c r="A759" s="14" t="s">
        <v>694</v>
      </c>
      <c r="B759" s="13" t="s">
        <v>645</v>
      </c>
      <c r="C759" s="15">
        <v>3.0438984666147897E-11</v>
      </c>
      <c r="D759" s="15">
        <v>6.2987461757996296E-8</v>
      </c>
      <c r="E759" s="13">
        <v>-0.584250050063015</v>
      </c>
      <c r="F759" s="13">
        <v>-1.70562246831616</v>
      </c>
      <c r="G759" s="13">
        <v>-1.1213724182531499</v>
      </c>
      <c r="H759" s="76" t="s">
        <v>642</v>
      </c>
      <c r="I759" s="13" t="s">
        <v>49</v>
      </c>
      <c r="J759" s="197"/>
      <c r="K759" s="197"/>
      <c r="L759" s="197"/>
      <c r="M759" s="197"/>
      <c r="N759" s="197"/>
      <c r="O759" s="197"/>
    </row>
    <row r="760" spans="1:15" x14ac:dyDescent="0.3">
      <c r="A760" s="14" t="s">
        <v>694</v>
      </c>
      <c r="B760" s="13" t="s">
        <v>646</v>
      </c>
      <c r="C760" s="15">
        <v>9.3452001692639897E-9</v>
      </c>
      <c r="D760" s="15">
        <v>1.21926086665852E-5</v>
      </c>
      <c r="E760" s="13">
        <v>-0.115611765164862</v>
      </c>
      <c r="F760" s="13">
        <v>-1.0286322218055399</v>
      </c>
      <c r="G760" s="13">
        <v>-0.91302045664067499</v>
      </c>
      <c r="H760" s="76" t="s">
        <v>642</v>
      </c>
      <c r="I760" s="13" t="s">
        <v>49</v>
      </c>
      <c r="J760" s="197"/>
      <c r="K760" s="197"/>
      <c r="L760" s="197"/>
      <c r="M760" s="197"/>
      <c r="N760" s="197"/>
      <c r="O760" s="197"/>
    </row>
    <row r="761" spans="1:15" x14ac:dyDescent="0.3">
      <c r="A761" s="14" t="s">
        <v>694</v>
      </c>
      <c r="B761" s="13" t="s">
        <v>647</v>
      </c>
      <c r="C761" s="15">
        <v>2.5843875439690599E-7</v>
      </c>
      <c r="D761" s="13">
        <v>2.2678383004178201E-4</v>
      </c>
      <c r="E761" s="13">
        <v>0.77996751938011</v>
      </c>
      <c r="F761" s="13">
        <v>3.9077114980296701E-2</v>
      </c>
      <c r="G761" s="13">
        <v>-0.74089040439981302</v>
      </c>
      <c r="H761" s="76" t="s">
        <v>648</v>
      </c>
      <c r="I761" s="13" t="s">
        <v>41</v>
      </c>
      <c r="J761" s="197" t="s">
        <v>684</v>
      </c>
      <c r="K761" s="197" t="s">
        <v>706</v>
      </c>
      <c r="L761" s="197" t="s">
        <v>50</v>
      </c>
      <c r="M761" s="197" t="s">
        <v>15</v>
      </c>
      <c r="N761" s="197" t="s">
        <v>15</v>
      </c>
      <c r="O761" s="197" t="s">
        <v>15</v>
      </c>
    </row>
    <row r="762" spans="1:15" x14ac:dyDescent="0.3">
      <c r="A762" s="14" t="s">
        <v>694</v>
      </c>
      <c r="B762" s="16" t="s">
        <v>649</v>
      </c>
      <c r="C762" s="16">
        <v>1.3769304357873E-2</v>
      </c>
      <c r="D762" s="16">
        <v>0.29580325641820598</v>
      </c>
      <c r="E762" s="16">
        <v>0.425522693906557</v>
      </c>
      <c r="F762" s="16">
        <v>-6.4497584755404902E-2</v>
      </c>
      <c r="G762" s="16">
        <v>-0.49002027866196202</v>
      </c>
      <c r="H762" s="77" t="s">
        <v>648</v>
      </c>
      <c r="I762" s="16" t="s">
        <v>43</v>
      </c>
      <c r="J762" s="197"/>
      <c r="K762" s="197"/>
      <c r="L762" s="197"/>
      <c r="M762" s="197"/>
      <c r="N762" s="197"/>
      <c r="O762" s="197"/>
    </row>
    <row r="763" spans="1:15" x14ac:dyDescent="0.3">
      <c r="A763" s="14" t="s">
        <v>694</v>
      </c>
      <c r="B763" s="13" t="s">
        <v>650</v>
      </c>
      <c r="C763" s="15">
        <v>1.68085720009259E-7</v>
      </c>
      <c r="D763" s="13">
        <v>1.5776653340109599E-4</v>
      </c>
      <c r="E763" s="13">
        <v>-0.52571796053042497</v>
      </c>
      <c r="F763" s="13">
        <v>-1.38998018324539</v>
      </c>
      <c r="G763" s="13">
        <v>-0.864262222714969</v>
      </c>
      <c r="H763" s="76" t="s">
        <v>651</v>
      </c>
      <c r="I763" s="13" t="s">
        <v>43</v>
      </c>
      <c r="J763" s="197"/>
      <c r="K763" s="197"/>
      <c r="L763" s="197"/>
      <c r="M763" s="197"/>
      <c r="N763" s="197"/>
      <c r="O763" s="197"/>
    </row>
    <row r="764" spans="1:15" x14ac:dyDescent="0.3">
      <c r="A764" s="14" t="s">
        <v>694</v>
      </c>
      <c r="B764" s="13" t="s">
        <v>652</v>
      </c>
      <c r="C764" s="15">
        <v>5.5870863491236402E-12</v>
      </c>
      <c r="D764" s="15">
        <v>1.28128593645624E-8</v>
      </c>
      <c r="E764" s="13">
        <v>-0.127306140009529</v>
      </c>
      <c r="F764" s="13">
        <v>-0.98830379027551696</v>
      </c>
      <c r="G764" s="13">
        <v>-0.86099765026598796</v>
      </c>
      <c r="H764" s="76" t="s">
        <v>651</v>
      </c>
      <c r="I764" s="13" t="s">
        <v>43</v>
      </c>
      <c r="J764" s="197"/>
      <c r="K764" s="197"/>
      <c r="L764" s="197"/>
      <c r="M764" s="197"/>
      <c r="N764" s="197"/>
      <c r="O764" s="197"/>
    </row>
    <row r="765" spans="1:15" x14ac:dyDescent="0.3">
      <c r="A765" s="14" t="s">
        <v>694</v>
      </c>
      <c r="B765" s="13" t="s">
        <v>653</v>
      </c>
      <c r="C765" s="15">
        <v>1.67381845954662E-5</v>
      </c>
      <c r="D765" s="13">
        <v>5.6372583849529896E-3</v>
      </c>
      <c r="E765" s="13">
        <v>-0.665984064908828</v>
      </c>
      <c r="F765" s="13">
        <v>-1.5085143701613599</v>
      </c>
      <c r="G765" s="13">
        <v>-0.84253030525253003</v>
      </c>
      <c r="H765" s="76" t="s">
        <v>651</v>
      </c>
      <c r="I765" s="13" t="s">
        <v>43</v>
      </c>
      <c r="J765" s="197"/>
      <c r="K765" s="197"/>
      <c r="L765" s="197"/>
      <c r="M765" s="197"/>
      <c r="N765" s="197"/>
      <c r="O765" s="197"/>
    </row>
    <row r="766" spans="1:15" x14ac:dyDescent="0.3">
      <c r="A766" s="14" t="s">
        <v>694</v>
      </c>
      <c r="B766" s="13" t="s">
        <v>654</v>
      </c>
      <c r="C766" s="15">
        <v>5.3802198252128603E-9</v>
      </c>
      <c r="D766" s="15">
        <v>7.4337260876931804E-6</v>
      </c>
      <c r="E766" s="13">
        <v>-9.0189742536714607E-2</v>
      </c>
      <c r="F766" s="13">
        <v>-1.2596255106923799</v>
      </c>
      <c r="G766" s="13">
        <v>-1.16943576815566</v>
      </c>
      <c r="H766" s="76" t="s">
        <v>651</v>
      </c>
      <c r="I766" s="13" t="s">
        <v>43</v>
      </c>
      <c r="J766" s="197"/>
      <c r="K766" s="197"/>
      <c r="L766" s="197"/>
      <c r="M766" s="197"/>
      <c r="N766" s="197"/>
      <c r="O766" s="197"/>
    </row>
    <row r="767" spans="1:15" x14ac:dyDescent="0.3">
      <c r="A767" s="14" t="s">
        <v>694</v>
      </c>
      <c r="B767" s="13" t="s">
        <v>655</v>
      </c>
      <c r="C767" s="15">
        <v>1.9320856026183699E-9</v>
      </c>
      <c r="D767" s="15">
        <v>2.9437838513866901E-6</v>
      </c>
      <c r="E767" s="13">
        <v>0.101854508778178</v>
      </c>
      <c r="F767" s="13">
        <v>-0.88993653465173395</v>
      </c>
      <c r="G767" s="13">
        <v>-0.99179104342991198</v>
      </c>
      <c r="H767" s="76" t="s">
        <v>656</v>
      </c>
      <c r="I767" s="13" t="s">
        <v>49</v>
      </c>
      <c r="J767" s="197" t="s">
        <v>685</v>
      </c>
      <c r="K767" s="197" t="s">
        <v>706</v>
      </c>
      <c r="L767" s="197" t="s">
        <v>50</v>
      </c>
      <c r="M767" s="198" t="s">
        <v>15</v>
      </c>
      <c r="N767" s="197" t="s">
        <v>15</v>
      </c>
      <c r="O767" s="197" t="s">
        <v>15</v>
      </c>
    </row>
    <row r="768" spans="1:15" x14ac:dyDescent="0.3">
      <c r="A768" s="14" t="s">
        <v>694</v>
      </c>
      <c r="B768" s="13" t="s">
        <v>657</v>
      </c>
      <c r="C768" s="15">
        <v>3.5527136788005003E-14</v>
      </c>
      <c r="D768" s="15">
        <v>1.24456875251838E-10</v>
      </c>
      <c r="E768" s="13">
        <v>0.33682041619326802</v>
      </c>
      <c r="F768" s="13">
        <v>-0.70950283331931097</v>
      </c>
      <c r="G768" s="13">
        <v>-1.04632324951258</v>
      </c>
      <c r="H768" s="76" t="s">
        <v>656</v>
      </c>
      <c r="I768" s="13" t="s">
        <v>49</v>
      </c>
      <c r="J768" s="197"/>
      <c r="K768" s="197"/>
      <c r="L768" s="197"/>
      <c r="M768" s="198"/>
      <c r="N768" s="197"/>
      <c r="O768" s="197"/>
    </row>
    <row r="769" spans="1:15" x14ac:dyDescent="0.3">
      <c r="A769" s="14" t="s">
        <v>694</v>
      </c>
      <c r="B769" s="13" t="s">
        <v>658</v>
      </c>
      <c r="C769" s="15">
        <v>1.7452705947107501E-13</v>
      </c>
      <c r="D769" s="15">
        <v>5.2464249161270998E-10</v>
      </c>
      <c r="E769" s="13">
        <v>0.42197492246093798</v>
      </c>
      <c r="F769" s="13">
        <v>-0.94751272235872497</v>
      </c>
      <c r="G769" s="13">
        <v>-1.36948764481966</v>
      </c>
      <c r="H769" s="76" t="s">
        <v>656</v>
      </c>
      <c r="I769" s="13" t="s">
        <v>49</v>
      </c>
      <c r="J769" s="197"/>
      <c r="K769" s="197"/>
      <c r="L769" s="197"/>
      <c r="M769" s="198"/>
      <c r="N769" s="197"/>
      <c r="O769" s="197"/>
    </row>
    <row r="770" spans="1:15" x14ac:dyDescent="0.3">
      <c r="A770" s="14" t="s">
        <v>694</v>
      </c>
      <c r="B770" s="13" t="s">
        <v>659</v>
      </c>
      <c r="C770" s="15">
        <v>8.0890849574188895E-13</v>
      </c>
      <c r="D770" s="15">
        <v>2.1811114530640401E-9</v>
      </c>
      <c r="E770" s="13">
        <v>0.30885266623270302</v>
      </c>
      <c r="F770" s="13">
        <v>-0.89339973357008995</v>
      </c>
      <c r="G770" s="13">
        <v>-1.2022523998027901</v>
      </c>
      <c r="H770" s="76" t="s">
        <v>656</v>
      </c>
      <c r="I770" s="13" t="s">
        <v>49</v>
      </c>
      <c r="J770" s="197"/>
      <c r="K770" s="197"/>
      <c r="L770" s="197"/>
      <c r="M770" s="198"/>
      <c r="N770" s="197"/>
      <c r="O770" s="197"/>
    </row>
    <row r="771" spans="1:15" x14ac:dyDescent="0.3">
      <c r="A771" s="14" t="s">
        <v>694</v>
      </c>
      <c r="B771" s="13" t="s">
        <v>660</v>
      </c>
      <c r="C771" s="15">
        <v>1.3012702027026501E-10</v>
      </c>
      <c r="D771" s="15">
        <v>2.4740816802667099E-7</v>
      </c>
      <c r="E771" s="13">
        <v>0.28449896440510303</v>
      </c>
      <c r="F771" s="13">
        <v>-0.64792934673408498</v>
      </c>
      <c r="G771" s="13">
        <v>-0.932428311139187</v>
      </c>
      <c r="H771" s="76" t="s">
        <v>656</v>
      </c>
      <c r="I771" s="13" t="s">
        <v>49</v>
      </c>
      <c r="J771" s="197"/>
      <c r="K771" s="197"/>
      <c r="L771" s="197"/>
      <c r="M771" s="198"/>
      <c r="N771" s="197"/>
      <c r="O771" s="197"/>
    </row>
    <row r="772" spans="1:15" x14ac:dyDescent="0.3">
      <c r="A772" s="14" t="s">
        <v>694</v>
      </c>
      <c r="B772" s="13" t="s">
        <v>661</v>
      </c>
      <c r="C772" s="15">
        <v>7.5648776132197802E-10</v>
      </c>
      <c r="D772" s="15">
        <v>1.2748538068642E-6</v>
      </c>
      <c r="E772" s="13">
        <v>-0.16750533499856099</v>
      </c>
      <c r="F772" s="13">
        <v>-1.0674552805635</v>
      </c>
      <c r="G772" s="13">
        <v>-0.89994994556494101</v>
      </c>
      <c r="H772" s="76" t="s">
        <v>656</v>
      </c>
      <c r="I772" s="13" t="s">
        <v>49</v>
      </c>
      <c r="J772" s="197"/>
      <c r="K772" s="197"/>
      <c r="L772" s="197"/>
      <c r="M772" s="198"/>
      <c r="N772" s="197"/>
      <c r="O772" s="197"/>
    </row>
    <row r="773" spans="1:15" x14ac:dyDescent="0.3">
      <c r="A773" s="14" t="s">
        <v>694</v>
      </c>
      <c r="B773" s="13" t="s">
        <v>662</v>
      </c>
      <c r="C773" s="15">
        <v>1.02176411775901E-8</v>
      </c>
      <c r="D773" s="15">
        <v>1.3253144489533001E-5</v>
      </c>
      <c r="E773" s="13">
        <v>-0.28504476384529598</v>
      </c>
      <c r="F773" s="13">
        <v>-1.6040965187930301</v>
      </c>
      <c r="G773" s="13">
        <v>-1.3190517549477301</v>
      </c>
      <c r="H773" s="76" t="s">
        <v>663</v>
      </c>
      <c r="I773" s="13" t="s">
        <v>49</v>
      </c>
      <c r="J773" s="197"/>
      <c r="K773" s="197"/>
      <c r="L773" s="197"/>
      <c r="M773" s="198"/>
      <c r="N773" s="197"/>
      <c r="O773" s="197"/>
    </row>
    <row r="774" spans="1:15" x14ac:dyDescent="0.3">
      <c r="A774" s="14" t="s">
        <v>694</v>
      </c>
      <c r="B774" s="13" t="s">
        <v>664</v>
      </c>
      <c r="C774" s="15">
        <v>2.2204460492503101E-16</v>
      </c>
      <c r="D774" s="15">
        <v>1.0737787470776799E-12</v>
      </c>
      <c r="E774" s="13">
        <v>-0.13231514153683199</v>
      </c>
      <c r="F774" s="13">
        <v>-1.41331084696309</v>
      </c>
      <c r="G774" s="13">
        <v>-1.28099570542625</v>
      </c>
      <c r="H774" s="76" t="s">
        <v>665</v>
      </c>
      <c r="I774" s="13" t="s">
        <v>43</v>
      </c>
      <c r="J774" s="197" t="s">
        <v>686</v>
      </c>
      <c r="K774" s="197" t="s">
        <v>706</v>
      </c>
      <c r="L774" s="197" t="s">
        <v>87</v>
      </c>
      <c r="M774" s="197" t="s">
        <v>666</v>
      </c>
      <c r="N774" s="197" t="s">
        <v>87</v>
      </c>
      <c r="O774" s="197" t="s">
        <v>15</v>
      </c>
    </row>
    <row r="775" spans="1:15" x14ac:dyDescent="0.3">
      <c r="A775" s="14" t="s">
        <v>694</v>
      </c>
      <c r="B775" s="13" t="s">
        <v>667</v>
      </c>
      <c r="C775" s="15">
        <v>5.5933035980615397E-13</v>
      </c>
      <c r="D775" s="15">
        <v>1.53608689554171E-9</v>
      </c>
      <c r="E775" s="13">
        <v>0.88698462643640896</v>
      </c>
      <c r="F775" s="13">
        <v>-0.46958474642242298</v>
      </c>
      <c r="G775" s="13">
        <v>-1.3565693728588299</v>
      </c>
      <c r="H775" s="76" t="s">
        <v>665</v>
      </c>
      <c r="I775" s="13" t="s">
        <v>43</v>
      </c>
      <c r="J775" s="197"/>
      <c r="K775" s="197"/>
      <c r="L775" s="197"/>
      <c r="M775" s="197"/>
      <c r="N775" s="197"/>
      <c r="O775" s="197"/>
    </row>
    <row r="776" spans="1:15" x14ac:dyDescent="0.3">
      <c r="A776" s="14" t="s">
        <v>694</v>
      </c>
      <c r="B776" s="13" t="s">
        <v>668</v>
      </c>
      <c r="C776" s="15">
        <v>2.4042545732072501E-11</v>
      </c>
      <c r="D776" s="15">
        <v>5.0455323566976801E-8</v>
      </c>
      <c r="E776" s="13">
        <v>0.169577448089161</v>
      </c>
      <c r="F776" s="13">
        <v>-1.3821504003774101</v>
      </c>
      <c r="G776" s="13">
        <v>-1.55172784846657</v>
      </c>
      <c r="H776" s="76" t="s">
        <v>665</v>
      </c>
      <c r="I776" s="13" t="s">
        <v>43</v>
      </c>
      <c r="J776" s="197"/>
      <c r="K776" s="197"/>
      <c r="L776" s="197"/>
      <c r="M776" s="197"/>
      <c r="N776" s="197"/>
      <c r="O776" s="197"/>
    </row>
    <row r="777" spans="1:15" x14ac:dyDescent="0.3">
      <c r="A777" s="14" t="s">
        <v>694</v>
      </c>
      <c r="B777" s="13" t="s">
        <v>669</v>
      </c>
      <c r="C777" s="15">
        <v>2.15862439034709E-10</v>
      </c>
      <c r="D777" s="15">
        <v>3.9849460218482098E-7</v>
      </c>
      <c r="E777" s="13">
        <v>-0.45041826929112599</v>
      </c>
      <c r="F777" s="13">
        <v>-1.9719842858040899</v>
      </c>
      <c r="G777" s="13">
        <v>-1.5215660165129701</v>
      </c>
      <c r="H777" s="76" t="s">
        <v>665</v>
      </c>
      <c r="I777" s="13" t="s">
        <v>43</v>
      </c>
      <c r="J777" s="197"/>
      <c r="K777" s="197"/>
      <c r="L777" s="197"/>
      <c r="M777" s="197"/>
      <c r="N777" s="197"/>
      <c r="O777" s="197"/>
    </row>
    <row r="778" spans="1:15" x14ac:dyDescent="0.3">
      <c r="A778" s="14" t="s">
        <v>694</v>
      </c>
      <c r="B778" s="13" t="s">
        <v>670</v>
      </c>
      <c r="C778" s="15">
        <v>1.7763568394002501E-15</v>
      </c>
      <c r="D778" s="15">
        <v>7.3859921294315108E-12</v>
      </c>
      <c r="E778" s="13">
        <v>-0.168023108341746</v>
      </c>
      <c r="F778" s="13">
        <v>-1.1652465701916199</v>
      </c>
      <c r="G778" s="13">
        <v>-0.99722346184986899</v>
      </c>
      <c r="H778" s="76" t="s">
        <v>665</v>
      </c>
      <c r="I778" s="13" t="s">
        <v>61</v>
      </c>
      <c r="J778" s="197"/>
      <c r="K778" s="197"/>
      <c r="L778" s="197"/>
      <c r="M778" s="197"/>
      <c r="N778" s="197"/>
      <c r="O778" s="197"/>
    </row>
    <row r="779" spans="1:15" x14ac:dyDescent="0.3">
      <c r="A779" s="14" t="s">
        <v>694</v>
      </c>
      <c r="B779" s="13" t="s">
        <v>671</v>
      </c>
      <c r="C779" s="15">
        <v>6.7853500596015705E-11</v>
      </c>
      <c r="D779" s="15">
        <v>1.3476795721056901E-7</v>
      </c>
      <c r="E779" s="13">
        <v>0.16514353374590601</v>
      </c>
      <c r="F779" s="13">
        <v>-0.70614792715377095</v>
      </c>
      <c r="G779" s="13">
        <v>-0.87129146089967702</v>
      </c>
      <c r="H779" s="76" t="s">
        <v>665</v>
      </c>
      <c r="I779" s="13" t="s">
        <v>61</v>
      </c>
      <c r="J779" s="197"/>
      <c r="K779" s="197"/>
      <c r="L779" s="197"/>
      <c r="M779" s="197"/>
      <c r="N779" s="197"/>
      <c r="O779" s="197"/>
    </row>
    <row r="780" spans="1:15" x14ac:dyDescent="0.3">
      <c r="A780" s="14" t="s">
        <v>694</v>
      </c>
      <c r="B780" s="13" t="s">
        <v>672</v>
      </c>
      <c r="C780" s="15">
        <v>2.57127652503186E-13</v>
      </c>
      <c r="D780" s="15">
        <v>7.4283177012121798E-10</v>
      </c>
      <c r="E780" s="13">
        <v>-1.0163782637005601E-2</v>
      </c>
      <c r="F780" s="13">
        <v>-1.30556834024192</v>
      </c>
      <c r="G780" s="13">
        <v>-1.29540455760492</v>
      </c>
      <c r="H780" s="76" t="s">
        <v>665</v>
      </c>
      <c r="I780" s="13" t="s">
        <v>61</v>
      </c>
      <c r="J780" s="197"/>
      <c r="K780" s="197"/>
      <c r="L780" s="197"/>
      <c r="M780" s="197"/>
      <c r="N780" s="197"/>
      <c r="O780" s="197"/>
    </row>
    <row r="781" spans="1:15" x14ac:dyDescent="0.3">
      <c r="A781" s="14" t="s">
        <v>694</v>
      </c>
      <c r="B781" s="13" t="s">
        <v>673</v>
      </c>
      <c r="C781" s="15">
        <v>2.7327136109534E-9</v>
      </c>
      <c r="D781" s="15">
        <v>4.0661681789737996E-6</v>
      </c>
      <c r="E781" s="13">
        <v>2.2890580348951899E-2</v>
      </c>
      <c r="F781" s="13">
        <v>1.01708868100995</v>
      </c>
      <c r="G781" s="13">
        <v>0.994198100661003</v>
      </c>
      <c r="H781" s="76" t="s">
        <v>674</v>
      </c>
      <c r="I781" s="13" t="s">
        <v>49</v>
      </c>
      <c r="J781" s="197" t="s">
        <v>687</v>
      </c>
      <c r="K781" s="197" t="s">
        <v>707</v>
      </c>
      <c r="L781" s="197" t="s">
        <v>50</v>
      </c>
      <c r="M781" s="197" t="s">
        <v>15</v>
      </c>
      <c r="N781" s="197" t="s">
        <v>15</v>
      </c>
      <c r="O781" s="197" t="s">
        <v>15</v>
      </c>
    </row>
    <row r="782" spans="1:15" x14ac:dyDescent="0.3">
      <c r="A782" s="14" t="s">
        <v>694</v>
      </c>
      <c r="B782" s="16" t="s">
        <v>675</v>
      </c>
      <c r="C782" s="16">
        <v>1.92035961428061E-2</v>
      </c>
      <c r="D782" s="16">
        <v>0.34375768163935</v>
      </c>
      <c r="E782" s="16">
        <v>0.79215205679649303</v>
      </c>
      <c r="F782" s="16">
        <v>1.3489951599402801</v>
      </c>
      <c r="G782" s="16">
        <v>0.55684310314379004</v>
      </c>
      <c r="H782" s="77" t="s">
        <v>674</v>
      </c>
      <c r="I782" s="16" t="s">
        <v>49</v>
      </c>
      <c r="J782" s="197"/>
      <c r="K782" s="197"/>
      <c r="L782" s="197"/>
      <c r="M782" s="197"/>
      <c r="N782" s="197"/>
      <c r="O782" s="197"/>
    </row>
    <row r="783" spans="1:15" x14ac:dyDescent="0.3">
      <c r="A783" s="14" t="s">
        <v>694</v>
      </c>
      <c r="B783" s="13" t="s">
        <v>676</v>
      </c>
      <c r="C783" s="15">
        <v>4.7453726548241098E-7</v>
      </c>
      <c r="D783" s="13">
        <v>3.6212972455081397E-4</v>
      </c>
      <c r="E783" s="13">
        <v>4.7779675486627801E-2</v>
      </c>
      <c r="F783" s="13">
        <v>0.815680570338434</v>
      </c>
      <c r="G783" s="13">
        <v>0.76790089485180602</v>
      </c>
      <c r="H783" s="76" t="s">
        <v>674</v>
      </c>
      <c r="I783" s="13" t="s">
        <v>49</v>
      </c>
      <c r="J783" s="197"/>
      <c r="K783" s="197"/>
      <c r="L783" s="197"/>
      <c r="M783" s="197"/>
      <c r="N783" s="197"/>
      <c r="O783" s="197"/>
    </row>
    <row r="784" spans="1:15" x14ac:dyDescent="0.3">
      <c r="A784" s="14" t="s">
        <v>694</v>
      </c>
      <c r="B784" s="13" t="s">
        <v>677</v>
      </c>
      <c r="C784" s="15">
        <v>8.8267101627792499E-7</v>
      </c>
      <c r="D784" s="13">
        <v>5.8636810786972203E-4</v>
      </c>
      <c r="E784" s="13">
        <v>0.58305944834887202</v>
      </c>
      <c r="F784" s="13">
        <v>1.6802856934402499</v>
      </c>
      <c r="G784" s="13">
        <v>1.0972262450913799</v>
      </c>
      <c r="H784" s="76" t="s">
        <v>678</v>
      </c>
      <c r="I784" s="13" t="s">
        <v>49</v>
      </c>
      <c r="J784" s="197"/>
      <c r="K784" s="197"/>
      <c r="L784" s="197"/>
      <c r="M784" s="197"/>
      <c r="N784" s="197"/>
      <c r="O784" s="197"/>
    </row>
    <row r="785" spans="1:15" x14ac:dyDescent="0.3">
      <c r="A785" s="14" t="s">
        <v>694</v>
      </c>
      <c r="B785" s="16" t="s">
        <v>679</v>
      </c>
      <c r="C785" s="16">
        <v>0.12855582315367101</v>
      </c>
      <c r="D785" s="16">
        <v>0.69464728778825002</v>
      </c>
      <c r="E785" s="16">
        <v>0.72738335748023697</v>
      </c>
      <c r="F785" s="16">
        <v>1.13399769639729</v>
      </c>
      <c r="G785" s="16">
        <v>0.40661433891705401</v>
      </c>
      <c r="H785" s="77" t="s">
        <v>680</v>
      </c>
      <c r="I785" s="16" t="s">
        <v>49</v>
      </c>
      <c r="J785" s="197"/>
      <c r="K785" s="197"/>
      <c r="L785" s="197"/>
      <c r="M785" s="197"/>
      <c r="N785" s="197"/>
      <c r="O785" s="197"/>
    </row>
    <row r="786" spans="1:15" x14ac:dyDescent="0.3">
      <c r="A786" s="14" t="s">
        <v>694</v>
      </c>
      <c r="B786" s="13" t="s">
        <v>681</v>
      </c>
      <c r="C786" s="15">
        <v>2.0436315351091099E-7</v>
      </c>
      <c r="D786" s="13">
        <v>1.8517549286558999E-4</v>
      </c>
      <c r="E786" s="13">
        <v>0.342491218950708</v>
      </c>
      <c r="F786" s="13">
        <v>1.11416111765661</v>
      </c>
      <c r="G786" s="13">
        <v>0.77166989870590397</v>
      </c>
      <c r="H786" s="76" t="s">
        <v>680</v>
      </c>
      <c r="I786" s="13" t="s">
        <v>49</v>
      </c>
      <c r="J786" s="197"/>
      <c r="K786" s="197"/>
      <c r="L786" s="197"/>
      <c r="M786" s="197"/>
      <c r="N786" s="197"/>
      <c r="O786" s="197"/>
    </row>
    <row r="787" spans="1:15" x14ac:dyDescent="0.3">
      <c r="A787" s="14" t="s">
        <v>694</v>
      </c>
      <c r="B787" s="13" t="s">
        <v>221</v>
      </c>
      <c r="C787" s="15">
        <v>1.5245694885868101E-5</v>
      </c>
      <c r="D787" s="13">
        <v>5.3169633531241003E-3</v>
      </c>
      <c r="E787" s="13">
        <v>0.85860689106644394</v>
      </c>
      <c r="F787" s="13">
        <v>-0.56765737876506195</v>
      </c>
      <c r="G787" s="13">
        <v>-1.42626426983151</v>
      </c>
      <c r="H787" s="76" t="s">
        <v>9</v>
      </c>
      <c r="I787" s="13" t="s">
        <v>49</v>
      </c>
      <c r="J787" s="197" t="s">
        <v>576</v>
      </c>
      <c r="K787" s="197" t="s">
        <v>706</v>
      </c>
      <c r="L787" s="197" t="s">
        <v>87</v>
      </c>
      <c r="M787" s="197" t="s">
        <v>222</v>
      </c>
      <c r="N787" s="197" t="s">
        <v>87</v>
      </c>
      <c r="O787" s="197" t="s">
        <v>15</v>
      </c>
    </row>
    <row r="788" spans="1:15" x14ac:dyDescent="0.3">
      <c r="A788" s="14" t="s">
        <v>694</v>
      </c>
      <c r="B788" s="13" t="s">
        <v>223</v>
      </c>
      <c r="C788" s="15">
        <v>9.1160033268700096E-6</v>
      </c>
      <c r="D788" s="13">
        <v>3.6147146881679798E-3</v>
      </c>
      <c r="E788" s="13">
        <v>5.9478645145418799E-2</v>
      </c>
      <c r="F788" s="13">
        <v>-1.03911231211346</v>
      </c>
      <c r="G788" s="13">
        <v>-1.0985909572588799</v>
      </c>
      <c r="H788" s="76" t="s">
        <v>9</v>
      </c>
      <c r="I788" s="13" t="s">
        <v>49</v>
      </c>
      <c r="J788" s="197"/>
      <c r="K788" s="197"/>
      <c r="L788" s="197"/>
      <c r="M788" s="197"/>
      <c r="N788" s="197"/>
      <c r="O788" s="197"/>
    </row>
    <row r="789" spans="1:15" x14ac:dyDescent="0.3">
      <c r="A789" s="14" t="s">
        <v>694</v>
      </c>
      <c r="B789" s="16" t="s">
        <v>224</v>
      </c>
      <c r="C789" s="16">
        <v>1.4870007328973099E-3</v>
      </c>
      <c r="D789" s="16">
        <v>9.4977721012908606E-2</v>
      </c>
      <c r="E789" s="16">
        <v>0.19125979153627301</v>
      </c>
      <c r="F789" s="16">
        <v>-0.77031098354469596</v>
      </c>
      <c r="G789" s="16">
        <v>-0.961570775080969</v>
      </c>
      <c r="H789" s="77" t="s">
        <v>9</v>
      </c>
      <c r="I789" s="16" t="s">
        <v>49</v>
      </c>
      <c r="J789" s="197"/>
      <c r="K789" s="197"/>
      <c r="L789" s="197"/>
      <c r="M789" s="197"/>
      <c r="N789" s="197"/>
      <c r="O789" s="197"/>
    </row>
    <row r="790" spans="1:15" x14ac:dyDescent="0.3">
      <c r="A790" s="14" t="s">
        <v>694</v>
      </c>
      <c r="B790" s="13" t="s">
        <v>225</v>
      </c>
      <c r="C790" s="15">
        <v>6.4621202371384399E-6</v>
      </c>
      <c r="D790" s="13">
        <v>2.83810196791993E-3</v>
      </c>
      <c r="E790" s="13">
        <v>-6.6096581259615206E-2</v>
      </c>
      <c r="F790" s="13">
        <v>-1.05038220423327</v>
      </c>
      <c r="G790" s="13">
        <v>-0.98428562297365896</v>
      </c>
      <c r="H790" s="76" t="s">
        <v>9</v>
      </c>
      <c r="I790" s="13" t="s">
        <v>49</v>
      </c>
      <c r="J790" s="197"/>
      <c r="K790" s="197"/>
      <c r="L790" s="197"/>
      <c r="M790" s="197"/>
      <c r="N790" s="197"/>
      <c r="O790" s="197"/>
    </row>
    <row r="791" spans="1:15" x14ac:dyDescent="0.3">
      <c r="A791" s="14" t="s">
        <v>694</v>
      </c>
      <c r="B791" s="13" t="s">
        <v>226</v>
      </c>
      <c r="C791" s="15">
        <v>3.7572466784041601E-5</v>
      </c>
      <c r="D791" s="13">
        <v>9.9028379574763598E-3</v>
      </c>
      <c r="E791" s="13">
        <v>0.196333169693168</v>
      </c>
      <c r="F791" s="13">
        <v>-0.81671433822213502</v>
      </c>
      <c r="G791" s="13">
        <v>-1.0130475079153001</v>
      </c>
      <c r="H791" s="76" t="s">
        <v>9</v>
      </c>
      <c r="I791" s="13" t="s">
        <v>49</v>
      </c>
      <c r="J791" s="197"/>
      <c r="K791" s="197"/>
      <c r="L791" s="197"/>
      <c r="M791" s="197"/>
      <c r="N791" s="197"/>
      <c r="O791" s="197"/>
    </row>
    <row r="792" spans="1:15" x14ac:dyDescent="0.3">
      <c r="A792" s="14" t="s">
        <v>694</v>
      </c>
      <c r="B792" s="13" t="s">
        <v>227</v>
      </c>
      <c r="C792" s="15">
        <v>3.8454283735056498E-6</v>
      </c>
      <c r="D792" s="13">
        <v>1.89951490997799E-3</v>
      </c>
      <c r="E792" s="13">
        <v>3.69167212247348E-2</v>
      </c>
      <c r="F792" s="13">
        <v>-0.99630990246965301</v>
      </c>
      <c r="G792" s="13">
        <v>-1.0332266236943899</v>
      </c>
      <c r="H792" s="76" t="s">
        <v>9</v>
      </c>
      <c r="I792" s="13" t="s">
        <v>49</v>
      </c>
      <c r="J792" s="197"/>
      <c r="K792" s="197"/>
      <c r="L792" s="197"/>
      <c r="M792" s="197"/>
      <c r="N792" s="197"/>
      <c r="O792" s="197"/>
    </row>
    <row r="793" spans="1:15" x14ac:dyDescent="0.3">
      <c r="A793" s="14" t="s">
        <v>694</v>
      </c>
      <c r="B793" s="13" t="s">
        <v>362</v>
      </c>
      <c r="C793" s="13">
        <v>0</v>
      </c>
      <c r="D793" s="13">
        <v>0</v>
      </c>
      <c r="E793" s="13">
        <v>-0.23606673961420499</v>
      </c>
      <c r="F793" s="13">
        <v>-1.5006653538252299</v>
      </c>
      <c r="G793" s="13">
        <v>-1.2645986142110299</v>
      </c>
      <c r="H793" s="76" t="s">
        <v>363</v>
      </c>
      <c r="I793" s="13" t="s">
        <v>41</v>
      </c>
      <c r="J793" s="197" t="s">
        <v>688</v>
      </c>
      <c r="K793" s="197" t="s">
        <v>706</v>
      </c>
      <c r="L793" s="197" t="s">
        <v>50</v>
      </c>
      <c r="M793" s="197" t="s">
        <v>15</v>
      </c>
      <c r="N793" s="197" t="s">
        <v>15</v>
      </c>
      <c r="O793" s="197" t="s">
        <v>15</v>
      </c>
    </row>
    <row r="794" spans="1:15" x14ac:dyDescent="0.3">
      <c r="A794" s="14" t="s">
        <v>694</v>
      </c>
      <c r="B794" s="13" t="s">
        <v>364</v>
      </c>
      <c r="C794" s="13">
        <v>0</v>
      </c>
      <c r="D794" s="13">
        <v>0</v>
      </c>
      <c r="E794" s="13">
        <v>-5.3542979710062097E-2</v>
      </c>
      <c r="F794" s="13">
        <v>-1.3511860914309901</v>
      </c>
      <c r="G794" s="13">
        <v>-1.29764311172092</v>
      </c>
      <c r="H794" s="76" t="s">
        <v>363</v>
      </c>
      <c r="I794" s="13" t="s">
        <v>43</v>
      </c>
      <c r="J794" s="197"/>
      <c r="K794" s="197"/>
      <c r="L794" s="197"/>
      <c r="M794" s="197"/>
      <c r="N794" s="197"/>
      <c r="O794" s="197"/>
    </row>
    <row r="795" spans="1:15" x14ac:dyDescent="0.3">
      <c r="A795" s="14" t="s">
        <v>694</v>
      </c>
      <c r="B795" s="16" t="s">
        <v>365</v>
      </c>
      <c r="C795" s="16">
        <v>0.135403873256116</v>
      </c>
      <c r="D795" s="16">
        <v>0.70492976832378695</v>
      </c>
      <c r="E795" s="16">
        <v>0.143991026272835</v>
      </c>
      <c r="F795" s="16">
        <v>-1.2185791185649499</v>
      </c>
      <c r="G795" s="16">
        <v>-1.3625701448377801</v>
      </c>
      <c r="H795" s="77" t="s">
        <v>363</v>
      </c>
      <c r="I795" s="16" t="s">
        <v>43</v>
      </c>
      <c r="J795" s="197"/>
      <c r="K795" s="197"/>
      <c r="L795" s="197"/>
      <c r="M795" s="197"/>
      <c r="N795" s="197"/>
      <c r="O795" s="197"/>
    </row>
    <row r="796" spans="1:15" x14ac:dyDescent="0.3">
      <c r="A796" s="14" t="s">
        <v>694</v>
      </c>
      <c r="B796" s="13" t="s">
        <v>366</v>
      </c>
      <c r="C796" s="15">
        <v>3.6253344770642599E-9</v>
      </c>
      <c r="D796" s="15">
        <v>5.2709519896924404E-6</v>
      </c>
      <c r="E796" s="13">
        <v>-0.78456545226308405</v>
      </c>
      <c r="F796" s="13">
        <v>-2.1317274186232602</v>
      </c>
      <c r="G796" s="13">
        <v>-1.3471619663601699</v>
      </c>
      <c r="H796" s="76" t="s">
        <v>363</v>
      </c>
      <c r="I796" s="13" t="s">
        <v>43</v>
      </c>
      <c r="J796" s="197"/>
      <c r="K796" s="197"/>
      <c r="L796" s="197"/>
      <c r="M796" s="197"/>
      <c r="N796" s="197"/>
      <c r="O796" s="197"/>
    </row>
    <row r="797" spans="1:15" x14ac:dyDescent="0.3">
      <c r="A797" s="14" t="s">
        <v>694</v>
      </c>
      <c r="B797" s="13" t="s">
        <v>367</v>
      </c>
      <c r="C797" s="15">
        <v>1.5882406501077601E-11</v>
      </c>
      <c r="D797" s="15">
        <v>3.4468695865021698E-8</v>
      </c>
      <c r="E797" s="13">
        <v>-0.77859489522303305</v>
      </c>
      <c r="F797" s="13">
        <v>-2.0844663131897301</v>
      </c>
      <c r="G797" s="13">
        <v>-1.3058714179666999</v>
      </c>
      <c r="H797" s="76" t="s">
        <v>363</v>
      </c>
      <c r="I797" s="13" t="s">
        <v>43</v>
      </c>
      <c r="J797" s="197"/>
      <c r="K797" s="197"/>
      <c r="L797" s="197"/>
      <c r="M797" s="197"/>
      <c r="N797" s="197"/>
      <c r="O797" s="197"/>
    </row>
    <row r="798" spans="1:15" x14ac:dyDescent="0.3">
      <c r="A798" s="14" t="s">
        <v>694</v>
      </c>
      <c r="B798" s="13" t="s">
        <v>368</v>
      </c>
      <c r="C798" s="15">
        <v>1.33226762955019E-15</v>
      </c>
      <c r="D798" s="15">
        <v>5.6450082703512201E-12</v>
      </c>
      <c r="E798" s="13">
        <v>-7.0866111241257301E-2</v>
      </c>
      <c r="F798" s="13">
        <v>-1.38593879733686</v>
      </c>
      <c r="G798" s="13">
        <v>-1.3150726860956099</v>
      </c>
      <c r="H798" s="76" t="s">
        <v>369</v>
      </c>
      <c r="I798" s="13" t="s">
        <v>41</v>
      </c>
      <c r="J798" s="197" t="s">
        <v>569</v>
      </c>
      <c r="K798" s="197" t="s">
        <v>706</v>
      </c>
      <c r="L798" s="197" t="s">
        <v>50</v>
      </c>
      <c r="M798" s="197" t="s">
        <v>15</v>
      </c>
      <c r="N798" s="197" t="s">
        <v>15</v>
      </c>
      <c r="O798" s="197" t="s">
        <v>15</v>
      </c>
    </row>
    <row r="799" spans="1:15" x14ac:dyDescent="0.3">
      <c r="A799" s="14" t="s">
        <v>694</v>
      </c>
      <c r="B799" s="13" t="s">
        <v>370</v>
      </c>
      <c r="C799" s="15">
        <v>7.9761353077856298E-10</v>
      </c>
      <c r="D799" s="15">
        <v>1.3340536084337699E-6</v>
      </c>
      <c r="E799" s="13">
        <v>0.32521835831788798</v>
      </c>
      <c r="F799" s="13">
        <v>-1.0247737403166799</v>
      </c>
      <c r="G799" s="13">
        <v>-1.3499920986345699</v>
      </c>
      <c r="H799" s="76" t="s">
        <v>369</v>
      </c>
      <c r="I799" s="13" t="s">
        <v>43</v>
      </c>
      <c r="J799" s="197"/>
      <c r="K799" s="197"/>
      <c r="L799" s="197"/>
      <c r="M799" s="197"/>
      <c r="N799" s="197"/>
      <c r="O799" s="197"/>
    </row>
    <row r="800" spans="1:15" x14ac:dyDescent="0.3">
      <c r="A800" s="14" t="s">
        <v>694</v>
      </c>
      <c r="B800" s="13" t="s">
        <v>371</v>
      </c>
      <c r="C800" s="15">
        <v>4.9859619899450504E-7</v>
      </c>
      <c r="D800" s="13">
        <v>3.7597533717399198E-4</v>
      </c>
      <c r="E800" s="13">
        <v>-0.71118133168866404</v>
      </c>
      <c r="F800" s="13">
        <v>-1.71062850448062</v>
      </c>
      <c r="G800" s="13">
        <v>-0.99944717279196005</v>
      </c>
      <c r="H800" s="76" t="s">
        <v>369</v>
      </c>
      <c r="I800" s="13" t="s">
        <v>43</v>
      </c>
      <c r="J800" s="197"/>
      <c r="K800" s="197"/>
      <c r="L800" s="197"/>
      <c r="M800" s="197"/>
      <c r="N800" s="197"/>
      <c r="O800" s="197"/>
    </row>
    <row r="801" spans="1:15" x14ac:dyDescent="0.3">
      <c r="A801" s="14" t="s">
        <v>694</v>
      </c>
      <c r="B801" s="13" t="s">
        <v>372</v>
      </c>
      <c r="C801" s="15">
        <v>3.9550585029246601E-12</v>
      </c>
      <c r="D801" s="15">
        <v>9.3100821584718507E-9</v>
      </c>
      <c r="E801" s="13">
        <v>-0.143962993636986</v>
      </c>
      <c r="F801" s="13">
        <v>-1.4689122955582401</v>
      </c>
      <c r="G801" s="13">
        <v>-1.3249493019212499</v>
      </c>
      <c r="H801" s="76" t="s">
        <v>369</v>
      </c>
      <c r="I801" s="13" t="s">
        <v>43</v>
      </c>
      <c r="J801" s="197"/>
      <c r="K801" s="197"/>
      <c r="L801" s="197"/>
      <c r="M801" s="197"/>
      <c r="N801" s="197"/>
      <c r="O801" s="197"/>
    </row>
    <row r="802" spans="1:15" x14ac:dyDescent="0.3">
      <c r="A802" s="14" t="s">
        <v>694</v>
      </c>
      <c r="B802" s="13" t="s">
        <v>373</v>
      </c>
      <c r="C802" s="15">
        <v>3.3452384431420499E-6</v>
      </c>
      <c r="D802" s="13">
        <v>1.7028565026932501E-3</v>
      </c>
      <c r="E802" s="13">
        <v>0.24206051094014999</v>
      </c>
      <c r="F802" s="13">
        <v>-0.48843431850102798</v>
      </c>
      <c r="G802" s="13">
        <v>-0.73049482944117805</v>
      </c>
      <c r="H802" s="76" t="s">
        <v>374</v>
      </c>
      <c r="I802" s="13" t="s">
        <v>41</v>
      </c>
      <c r="J802" s="197" t="s">
        <v>689</v>
      </c>
      <c r="K802" s="197" t="s">
        <v>706</v>
      </c>
      <c r="L802" s="197" t="s">
        <v>50</v>
      </c>
      <c r="M802" s="197" t="s">
        <v>15</v>
      </c>
      <c r="N802" s="197" t="s">
        <v>15</v>
      </c>
      <c r="O802" s="197" t="s">
        <v>15</v>
      </c>
    </row>
    <row r="803" spans="1:15" x14ac:dyDescent="0.3">
      <c r="A803" s="14" t="s">
        <v>694</v>
      </c>
      <c r="B803" s="13" t="s">
        <v>376</v>
      </c>
      <c r="C803" s="15">
        <v>5.0849161572052999E-5</v>
      </c>
      <c r="D803" s="13">
        <v>1.2182440486486999E-2</v>
      </c>
      <c r="E803" s="13">
        <v>0.118633696481505</v>
      </c>
      <c r="F803" s="13">
        <v>-0.52842084582199</v>
      </c>
      <c r="G803" s="13">
        <v>-0.64705454230349602</v>
      </c>
      <c r="H803" s="76" t="s">
        <v>374</v>
      </c>
      <c r="I803" s="13" t="s">
        <v>41</v>
      </c>
      <c r="J803" s="197"/>
      <c r="K803" s="197"/>
      <c r="L803" s="197"/>
      <c r="M803" s="197"/>
      <c r="N803" s="197"/>
      <c r="O803" s="197"/>
    </row>
    <row r="804" spans="1:15" x14ac:dyDescent="0.3">
      <c r="A804" s="14" t="s">
        <v>694</v>
      </c>
      <c r="B804" s="13" t="s">
        <v>377</v>
      </c>
      <c r="C804" s="15">
        <v>5.7480320597047599E-5</v>
      </c>
      <c r="D804" s="13">
        <v>1.30674474367023E-2</v>
      </c>
      <c r="E804" s="13">
        <v>0.35800142172557498</v>
      </c>
      <c r="F804" s="13">
        <v>-0.33249583078988998</v>
      </c>
      <c r="G804" s="13">
        <v>-0.69049725251546501</v>
      </c>
      <c r="H804" s="76" t="s">
        <v>374</v>
      </c>
      <c r="I804" s="13" t="s">
        <v>41</v>
      </c>
      <c r="J804" s="197"/>
      <c r="K804" s="197"/>
      <c r="L804" s="197"/>
      <c r="M804" s="197"/>
      <c r="N804" s="197"/>
      <c r="O804" s="197"/>
    </row>
    <row r="805" spans="1:15" x14ac:dyDescent="0.3">
      <c r="A805" s="14" t="s">
        <v>694</v>
      </c>
      <c r="B805" s="13" t="s">
        <v>387</v>
      </c>
      <c r="C805" s="15">
        <v>4.7024480454016501E-6</v>
      </c>
      <c r="D805" s="13">
        <v>2.2232934488833102E-3</v>
      </c>
      <c r="E805" s="13">
        <v>3.2134575588253798E-2</v>
      </c>
      <c r="F805" s="13">
        <v>-0.474551998652322</v>
      </c>
      <c r="G805" s="13">
        <v>-0.50668657424057595</v>
      </c>
      <c r="H805" s="76" t="s">
        <v>384</v>
      </c>
      <c r="I805" s="13" t="s">
        <v>43</v>
      </c>
      <c r="J805" s="197" t="s">
        <v>690</v>
      </c>
      <c r="K805" s="197" t="s">
        <v>706</v>
      </c>
      <c r="L805" s="197" t="s">
        <v>87</v>
      </c>
      <c r="M805" s="197" t="s">
        <v>375</v>
      </c>
      <c r="N805" s="197" t="s">
        <v>87</v>
      </c>
      <c r="O805" s="197" t="s">
        <v>15</v>
      </c>
    </row>
    <row r="806" spans="1:15" x14ac:dyDescent="0.3">
      <c r="A806" s="14" t="s">
        <v>694</v>
      </c>
      <c r="B806" s="13" t="s">
        <v>388</v>
      </c>
      <c r="C806" s="15">
        <v>4.5635708816549298E-5</v>
      </c>
      <c r="D806" s="13">
        <v>1.12921728879215E-2</v>
      </c>
      <c r="E806" s="13">
        <v>-9.9239546929828601E-2</v>
      </c>
      <c r="F806" s="13">
        <v>-0.59766209460405295</v>
      </c>
      <c r="G806" s="13">
        <v>-0.498422547674224</v>
      </c>
      <c r="H806" s="76" t="s">
        <v>384</v>
      </c>
      <c r="I806" s="13" t="s">
        <v>43</v>
      </c>
      <c r="J806" s="197"/>
      <c r="K806" s="197"/>
      <c r="L806" s="197"/>
      <c r="M806" s="197"/>
      <c r="N806" s="197"/>
      <c r="O806" s="197"/>
    </row>
    <row r="807" spans="1:15" x14ac:dyDescent="0.3">
      <c r="A807" s="14" t="s">
        <v>694</v>
      </c>
      <c r="B807" s="13" t="s">
        <v>389</v>
      </c>
      <c r="C807" s="15">
        <v>9.6408653790458501E-5</v>
      </c>
      <c r="D807" s="13">
        <v>1.81823696784125E-2</v>
      </c>
      <c r="E807" s="13">
        <v>0.33117343907230101</v>
      </c>
      <c r="F807" s="13">
        <v>-0.15831590637402199</v>
      </c>
      <c r="G807" s="13">
        <v>-0.489489345446323</v>
      </c>
      <c r="H807" s="76" t="s">
        <v>384</v>
      </c>
      <c r="I807" s="13" t="s">
        <v>43</v>
      </c>
      <c r="J807" s="197"/>
      <c r="K807" s="197"/>
      <c r="L807" s="197"/>
      <c r="M807" s="197"/>
      <c r="N807" s="197"/>
      <c r="O807" s="197"/>
    </row>
    <row r="808" spans="1:15" x14ac:dyDescent="0.3">
      <c r="A808" s="14" t="s">
        <v>694</v>
      </c>
      <c r="B808" s="13" t="s">
        <v>390</v>
      </c>
      <c r="C808" s="15">
        <v>9.4145753285701503E-5</v>
      </c>
      <c r="D808" s="13">
        <v>1.78768440618048E-2</v>
      </c>
      <c r="E808" s="13">
        <v>-5.7608995794577997E-2</v>
      </c>
      <c r="F808" s="13">
        <v>-0.51407570910437395</v>
      </c>
      <c r="G808" s="13">
        <v>-0.45646671330979599</v>
      </c>
      <c r="H808" s="76" t="s">
        <v>391</v>
      </c>
      <c r="I808" s="13" t="s">
        <v>41</v>
      </c>
      <c r="J808" s="197"/>
      <c r="K808" s="197"/>
      <c r="L808" s="197"/>
      <c r="M808" s="197"/>
      <c r="N808" s="197"/>
      <c r="O808" s="197"/>
    </row>
    <row r="809" spans="1:15" x14ac:dyDescent="0.3">
      <c r="A809" s="14" t="s">
        <v>694</v>
      </c>
      <c r="B809" s="13" t="s">
        <v>392</v>
      </c>
      <c r="C809" s="15">
        <v>1.1135080823621E-5</v>
      </c>
      <c r="D809" s="13">
        <v>4.2341858619051199E-3</v>
      </c>
      <c r="E809" s="13">
        <v>0.13553155204430101</v>
      </c>
      <c r="F809" s="13">
        <v>-0.45819984333373098</v>
      </c>
      <c r="G809" s="13">
        <v>-0.59373139537803199</v>
      </c>
      <c r="H809" s="76" t="s">
        <v>391</v>
      </c>
      <c r="I809" s="13" t="s">
        <v>41</v>
      </c>
      <c r="J809" s="197"/>
      <c r="K809" s="197"/>
      <c r="L809" s="197"/>
      <c r="M809" s="197"/>
      <c r="N809" s="197"/>
      <c r="O809" s="197"/>
    </row>
    <row r="810" spans="1:15" x14ac:dyDescent="0.3">
      <c r="A810" s="14" t="s">
        <v>694</v>
      </c>
      <c r="B810" s="13" t="s">
        <v>393</v>
      </c>
      <c r="C810" s="15">
        <v>7.3673012649599898E-5</v>
      </c>
      <c r="D810" s="13">
        <v>1.5321637406178401E-2</v>
      </c>
      <c r="E810" s="13">
        <v>-0.22274390631815499</v>
      </c>
      <c r="F810" s="13">
        <v>-0.77389763669711897</v>
      </c>
      <c r="G810" s="13">
        <v>-0.55115373037896398</v>
      </c>
      <c r="H810" s="76" t="s">
        <v>391</v>
      </c>
      <c r="I810" s="13" t="s">
        <v>41</v>
      </c>
      <c r="J810" s="197"/>
      <c r="K810" s="197"/>
      <c r="L810" s="197"/>
      <c r="M810" s="197"/>
      <c r="N810" s="197"/>
      <c r="O810" s="197"/>
    </row>
    <row r="811" spans="1:15" x14ac:dyDescent="0.3">
      <c r="A811" s="14" t="s">
        <v>694</v>
      </c>
      <c r="B811" s="13" t="s">
        <v>394</v>
      </c>
      <c r="C811" s="15">
        <v>1.9583363067177101E-5</v>
      </c>
      <c r="D811" s="13">
        <v>6.2576190848820596E-3</v>
      </c>
      <c r="E811" s="13">
        <v>0.223806851821998</v>
      </c>
      <c r="F811" s="13">
        <v>-0.41645412785018399</v>
      </c>
      <c r="G811" s="13">
        <v>-0.64026097967218198</v>
      </c>
      <c r="H811" s="76" t="s">
        <v>395</v>
      </c>
      <c r="I811" s="13" t="s">
        <v>43</v>
      </c>
      <c r="J811" s="197"/>
      <c r="K811" s="197"/>
      <c r="L811" s="197"/>
      <c r="M811" s="197"/>
      <c r="N811" s="197"/>
      <c r="O811" s="197"/>
    </row>
    <row r="812" spans="1:15" x14ac:dyDescent="0.3">
      <c r="A812" s="14" t="s">
        <v>694</v>
      </c>
      <c r="B812" s="13" t="s">
        <v>396</v>
      </c>
      <c r="C812" s="15">
        <v>1.97132561519098E-6</v>
      </c>
      <c r="D812" s="13">
        <v>1.12441380281855E-3</v>
      </c>
      <c r="E812" s="13">
        <v>-0.13452091578183001</v>
      </c>
      <c r="F812" s="13">
        <v>-0.60530531262928999</v>
      </c>
      <c r="G812" s="13">
        <v>-0.47078439684745998</v>
      </c>
      <c r="H812" s="76" t="s">
        <v>397</v>
      </c>
      <c r="I812" s="13" t="s">
        <v>43</v>
      </c>
      <c r="J812" s="197"/>
      <c r="K812" s="197"/>
      <c r="L812" s="197"/>
      <c r="M812" s="197"/>
      <c r="N812" s="197"/>
      <c r="O812" s="197"/>
    </row>
    <row r="813" spans="1:15" x14ac:dyDescent="0.3">
      <c r="A813" s="14" t="s">
        <v>694</v>
      </c>
      <c r="B813" s="13" t="s">
        <v>398</v>
      </c>
      <c r="C813" s="15">
        <v>5.0474435992597899E-5</v>
      </c>
      <c r="D813" s="13">
        <v>1.21318620060004E-2</v>
      </c>
      <c r="E813" s="13">
        <v>0.21547476853494699</v>
      </c>
      <c r="F813" s="13">
        <v>-0.22078777375439901</v>
      </c>
      <c r="G813" s="13">
        <v>-0.43626254228934602</v>
      </c>
      <c r="H813" s="76" t="s">
        <v>397</v>
      </c>
      <c r="I813" s="13" t="s">
        <v>43</v>
      </c>
      <c r="J813" s="197"/>
      <c r="K813" s="197"/>
      <c r="L813" s="197"/>
      <c r="M813" s="197"/>
      <c r="N813" s="197"/>
      <c r="O813" s="197"/>
    </row>
    <row r="814" spans="1:15" x14ac:dyDescent="0.3">
      <c r="A814" s="14" t="s">
        <v>694</v>
      </c>
      <c r="B814" s="13" t="s">
        <v>399</v>
      </c>
      <c r="C814" s="15">
        <v>2.0470470883715601E-5</v>
      </c>
      <c r="D814" s="13">
        <v>6.47075594096187E-3</v>
      </c>
      <c r="E814" s="13">
        <v>0.47616004178847998</v>
      </c>
      <c r="F814" s="13">
        <v>-0.19446586184245199</v>
      </c>
      <c r="G814" s="13">
        <v>-0.670625903630932</v>
      </c>
      <c r="H814" s="76" t="s">
        <v>397</v>
      </c>
      <c r="I814" s="13" t="s">
        <v>43</v>
      </c>
      <c r="J814" s="197"/>
      <c r="K814" s="197"/>
      <c r="L814" s="197"/>
      <c r="M814" s="197"/>
      <c r="N814" s="197"/>
      <c r="O814" s="197"/>
    </row>
    <row r="815" spans="1:15" x14ac:dyDescent="0.3">
      <c r="A815" s="14" t="s">
        <v>694</v>
      </c>
      <c r="B815" s="13" t="s">
        <v>400</v>
      </c>
      <c r="C815" s="13">
        <v>1.8552487751555299E-4</v>
      </c>
      <c r="D815" s="13">
        <v>2.7376457050304899E-2</v>
      </c>
      <c r="E815" s="13">
        <v>-2.9340683920408998E-2</v>
      </c>
      <c r="F815" s="13">
        <v>-0.46890480706075799</v>
      </c>
      <c r="G815" s="13">
        <v>-0.43956412314034898</v>
      </c>
      <c r="H815" s="76" t="s">
        <v>397</v>
      </c>
      <c r="I815" s="13" t="s">
        <v>43</v>
      </c>
      <c r="J815" s="197"/>
      <c r="K815" s="197"/>
      <c r="L815" s="197"/>
      <c r="M815" s="197"/>
      <c r="N815" s="197"/>
      <c r="O815" s="197"/>
    </row>
    <row r="816" spans="1:15" x14ac:dyDescent="0.3">
      <c r="A816" s="14" t="s">
        <v>694</v>
      </c>
      <c r="B816" s="13" t="s">
        <v>401</v>
      </c>
      <c r="C816" s="15">
        <v>9.6186722209346008E-7</v>
      </c>
      <c r="D816" s="13">
        <v>6.2655157702691099E-4</v>
      </c>
      <c r="E816" s="13">
        <v>0.51787592894647705</v>
      </c>
      <c r="F816" s="13">
        <v>-0.12043942218446201</v>
      </c>
      <c r="G816" s="13">
        <v>-0.63831535113093796</v>
      </c>
      <c r="H816" s="76" t="s">
        <v>397</v>
      </c>
      <c r="I816" s="13" t="s">
        <v>43</v>
      </c>
      <c r="J816" s="197"/>
      <c r="K816" s="197"/>
      <c r="L816" s="197"/>
      <c r="M816" s="197"/>
      <c r="N816" s="197"/>
      <c r="O816" s="197"/>
    </row>
    <row r="817" spans="1:15" x14ac:dyDescent="0.3">
      <c r="A817" s="14" t="s">
        <v>694</v>
      </c>
      <c r="B817" s="16" t="s">
        <v>402</v>
      </c>
      <c r="C817" s="16">
        <v>4.7866426249432202E-3</v>
      </c>
      <c r="D817" s="16">
        <v>0.17721372254616299</v>
      </c>
      <c r="E817" s="16">
        <v>0.16123493558045199</v>
      </c>
      <c r="F817" s="16">
        <v>-0.22383893055151199</v>
      </c>
      <c r="G817" s="16">
        <v>-0.38507386613196298</v>
      </c>
      <c r="H817" s="77" t="s">
        <v>403</v>
      </c>
      <c r="I817" s="16" t="s">
        <v>43</v>
      </c>
      <c r="J817" s="197"/>
      <c r="K817" s="197"/>
      <c r="L817" s="197"/>
      <c r="M817" s="197"/>
      <c r="N817" s="197"/>
      <c r="O817" s="197"/>
    </row>
    <row r="818" spans="1:15" x14ac:dyDescent="0.3">
      <c r="A818" s="14" t="s">
        <v>694</v>
      </c>
      <c r="B818" s="13" t="s">
        <v>404</v>
      </c>
      <c r="C818" s="15">
        <v>2.8472092630238401E-5</v>
      </c>
      <c r="D818" s="13">
        <v>8.2094841290946702E-3</v>
      </c>
      <c r="E818" s="13">
        <v>0.18926483774501601</v>
      </c>
      <c r="F818" s="13">
        <v>-0.53586367487254505</v>
      </c>
      <c r="G818" s="13">
        <v>-0.72512851261756095</v>
      </c>
      <c r="H818" s="76" t="s">
        <v>405</v>
      </c>
      <c r="I818" s="13" t="s">
        <v>61</v>
      </c>
      <c r="J818" s="197"/>
      <c r="K818" s="197"/>
      <c r="L818" s="197"/>
      <c r="M818" s="197"/>
      <c r="N818" s="197"/>
      <c r="O818" s="197"/>
    </row>
    <row r="819" spans="1:15" x14ac:dyDescent="0.3">
      <c r="A819" s="14" t="s">
        <v>694</v>
      </c>
      <c r="B819" s="13" t="s">
        <v>406</v>
      </c>
      <c r="C819" s="15">
        <v>5.5329551060356897E-5</v>
      </c>
      <c r="D819" s="13">
        <v>1.2761076861976599E-2</v>
      </c>
      <c r="E819" s="13">
        <v>0.44484153698333301</v>
      </c>
      <c r="F819" s="13">
        <v>-0.275894175074543</v>
      </c>
      <c r="G819" s="13">
        <v>-0.72073571205787601</v>
      </c>
      <c r="H819" s="76" t="s">
        <v>405</v>
      </c>
      <c r="I819" s="13" t="s">
        <v>61</v>
      </c>
      <c r="J819" s="197"/>
      <c r="K819" s="197"/>
      <c r="L819" s="197"/>
      <c r="M819" s="197"/>
      <c r="N819" s="197"/>
      <c r="O819" s="197"/>
    </row>
    <row r="820" spans="1:15" x14ac:dyDescent="0.3">
      <c r="A820" s="14" t="s">
        <v>694</v>
      </c>
      <c r="B820" s="13" t="s">
        <v>409</v>
      </c>
      <c r="C820" s="13">
        <v>1.21140261030384E-4</v>
      </c>
      <c r="D820" s="13">
        <v>2.1118848797969301E-2</v>
      </c>
      <c r="E820" s="13">
        <v>0.52695285195212505</v>
      </c>
      <c r="F820" s="13">
        <v>4.4674817779593999E-2</v>
      </c>
      <c r="G820" s="13">
        <v>-0.48227803417253101</v>
      </c>
      <c r="H820" s="76" t="s">
        <v>405</v>
      </c>
      <c r="I820" s="13" t="s">
        <v>61</v>
      </c>
      <c r="J820" s="197"/>
      <c r="K820" s="197"/>
      <c r="L820" s="197"/>
      <c r="M820" s="197"/>
      <c r="N820" s="197"/>
      <c r="O820" s="197"/>
    </row>
    <row r="821" spans="1:15" x14ac:dyDescent="0.3">
      <c r="A821" s="14" t="s">
        <v>694</v>
      </c>
      <c r="B821" s="16" t="s">
        <v>410</v>
      </c>
      <c r="C821" s="16">
        <v>5.2468146431206E-3</v>
      </c>
      <c r="D821" s="16">
        <v>0.18546860279074801</v>
      </c>
      <c r="E821" s="16">
        <v>0.25497699891618097</v>
      </c>
      <c r="F821" s="16">
        <v>-0.27089204785434001</v>
      </c>
      <c r="G821" s="16">
        <v>-0.52586904677052104</v>
      </c>
      <c r="H821" s="77" t="s">
        <v>405</v>
      </c>
      <c r="I821" s="16" t="s">
        <v>61</v>
      </c>
      <c r="J821" s="197"/>
      <c r="K821" s="197"/>
      <c r="L821" s="197"/>
      <c r="M821" s="197"/>
      <c r="N821" s="197"/>
      <c r="O821" s="197"/>
    </row>
    <row r="822" spans="1:15" x14ac:dyDescent="0.3">
      <c r="A822" s="14" t="s">
        <v>694</v>
      </c>
      <c r="B822" s="13" t="s">
        <v>411</v>
      </c>
      <c r="C822" s="15">
        <v>5.1696501124354199E-7</v>
      </c>
      <c r="D822" s="13">
        <v>3.8586112759559499E-4</v>
      </c>
      <c r="E822" s="13">
        <v>2.9313547999514699E-2</v>
      </c>
      <c r="F822" s="13">
        <v>-0.50539598918346196</v>
      </c>
      <c r="G822" s="13">
        <v>-0.53470953718297698</v>
      </c>
      <c r="H822" s="76" t="s">
        <v>405</v>
      </c>
      <c r="I822" s="13" t="s">
        <v>61</v>
      </c>
      <c r="J822" s="197"/>
      <c r="K822" s="197"/>
      <c r="L822" s="197"/>
      <c r="M822" s="197"/>
      <c r="N822" s="197"/>
      <c r="O822" s="197"/>
    </row>
    <row r="823" spans="1:15" x14ac:dyDescent="0.3">
      <c r="A823" s="14" t="s">
        <v>694</v>
      </c>
      <c r="B823" s="13" t="s">
        <v>412</v>
      </c>
      <c r="C823" s="15">
        <v>6.6129483489163498E-7</v>
      </c>
      <c r="D823" s="13">
        <v>4.6792886537102001E-4</v>
      </c>
      <c r="E823" s="13">
        <v>-0.24836128886047601</v>
      </c>
      <c r="F823" s="13">
        <v>-1.0294400989072701</v>
      </c>
      <c r="G823" s="13">
        <v>-0.78107881004679802</v>
      </c>
      <c r="H823" s="76" t="s">
        <v>405</v>
      </c>
      <c r="I823" s="13" t="s">
        <v>61</v>
      </c>
      <c r="J823" s="197"/>
      <c r="K823" s="197"/>
      <c r="L823" s="197"/>
      <c r="M823" s="197"/>
      <c r="N823" s="197"/>
      <c r="O823" s="197"/>
    </row>
    <row r="824" spans="1:15" x14ac:dyDescent="0.3">
      <c r="A824" s="14" t="s">
        <v>694</v>
      </c>
      <c r="B824" s="16" t="s">
        <v>413</v>
      </c>
      <c r="C824" s="16">
        <v>4.0557380595718202E-4</v>
      </c>
      <c r="D824" s="16">
        <v>4.51099465675876E-2</v>
      </c>
      <c r="E824" s="16">
        <v>1.1856753688959401</v>
      </c>
      <c r="F824" s="16">
        <v>0.54913827627786904</v>
      </c>
      <c r="G824" s="16">
        <v>-0.63653709261807201</v>
      </c>
      <c r="H824" s="77" t="s">
        <v>405</v>
      </c>
      <c r="I824" s="16" t="s">
        <v>61</v>
      </c>
      <c r="J824" s="197"/>
      <c r="K824" s="197"/>
      <c r="L824" s="197"/>
      <c r="M824" s="197"/>
      <c r="N824" s="197"/>
      <c r="O824" s="197"/>
    </row>
    <row r="825" spans="1:15" x14ac:dyDescent="0.3">
      <c r="A825" s="14" t="s">
        <v>694</v>
      </c>
      <c r="B825" s="13" t="s">
        <v>414</v>
      </c>
      <c r="C825" s="15">
        <v>8.19242146929966E-5</v>
      </c>
      <c r="D825" s="13">
        <v>1.6272461488317701E-2</v>
      </c>
      <c r="E825" s="13">
        <v>-0.14932119595945201</v>
      </c>
      <c r="F825" s="13">
        <v>-0.55306648953677695</v>
      </c>
      <c r="G825" s="13">
        <v>-0.40374529357732503</v>
      </c>
      <c r="H825" s="76" t="s">
        <v>405</v>
      </c>
      <c r="I825" s="13" t="s">
        <v>61</v>
      </c>
      <c r="J825" s="197"/>
      <c r="K825" s="197"/>
      <c r="L825" s="197"/>
      <c r="M825" s="197"/>
      <c r="N825" s="197"/>
      <c r="O825" s="197"/>
    </row>
    <row r="826" spans="1:15" x14ac:dyDescent="0.3">
      <c r="A826" s="14" t="s">
        <v>694</v>
      </c>
      <c r="B826" s="13" t="s">
        <v>254</v>
      </c>
      <c r="C826" s="15">
        <v>1.2276846206304999E-12</v>
      </c>
      <c r="D826" s="15">
        <v>3.2129228689324E-9</v>
      </c>
      <c r="E826" s="13">
        <v>-0.20397716165791099</v>
      </c>
      <c r="F826" s="13">
        <v>-1.3637837204169501</v>
      </c>
      <c r="G826" s="13">
        <v>-1.15980655875904</v>
      </c>
      <c r="H826" s="76" t="s">
        <v>255</v>
      </c>
      <c r="I826" s="13" t="s">
        <v>41</v>
      </c>
      <c r="J826" s="197" t="s">
        <v>580</v>
      </c>
      <c r="K826" s="197" t="s">
        <v>706</v>
      </c>
      <c r="L826" s="197" t="s">
        <v>50</v>
      </c>
      <c r="M826" s="197" t="s">
        <v>15</v>
      </c>
      <c r="N826" s="197" t="s">
        <v>15</v>
      </c>
      <c r="O826" s="197" t="s">
        <v>15</v>
      </c>
    </row>
    <row r="827" spans="1:15" x14ac:dyDescent="0.3">
      <c r="A827" s="14" t="s">
        <v>694</v>
      </c>
      <c r="B827" s="13" t="s">
        <v>256</v>
      </c>
      <c r="C827" s="13">
        <v>0</v>
      </c>
      <c r="D827" s="13">
        <v>0</v>
      </c>
      <c r="E827" s="13">
        <v>0.23333288126009399</v>
      </c>
      <c r="F827" s="13">
        <v>-1.1432536822186701</v>
      </c>
      <c r="G827" s="13">
        <v>-1.37658656347876</v>
      </c>
      <c r="H827" s="76" t="s">
        <v>255</v>
      </c>
      <c r="I827" s="13" t="s">
        <v>41</v>
      </c>
      <c r="J827" s="197"/>
      <c r="K827" s="197"/>
      <c r="L827" s="197"/>
      <c r="M827" s="197"/>
      <c r="N827" s="197"/>
      <c r="O827" s="197"/>
    </row>
    <row r="828" spans="1:15" x14ac:dyDescent="0.3">
      <c r="A828" s="14" t="s">
        <v>694</v>
      </c>
      <c r="B828" s="13" t="s">
        <v>257</v>
      </c>
      <c r="C828" s="15">
        <v>2.5508484213787601E-12</v>
      </c>
      <c r="D828" s="15">
        <v>6.1014648530720996E-9</v>
      </c>
      <c r="E828" s="13">
        <v>3.1235726805723701E-2</v>
      </c>
      <c r="F828" s="13">
        <v>-1.17713888276526</v>
      </c>
      <c r="G828" s="13">
        <v>-1.20837460957098</v>
      </c>
      <c r="H828" s="76" t="s">
        <v>255</v>
      </c>
      <c r="I828" s="13" t="s">
        <v>43</v>
      </c>
      <c r="J828" s="197"/>
      <c r="K828" s="197"/>
      <c r="L828" s="197"/>
      <c r="M828" s="197"/>
      <c r="N828" s="197"/>
      <c r="O828" s="197"/>
    </row>
    <row r="829" spans="1:15" x14ac:dyDescent="0.3">
      <c r="A829" s="14" t="s">
        <v>694</v>
      </c>
      <c r="B829" s="13" t="s">
        <v>258</v>
      </c>
      <c r="C829" s="15">
        <v>1.9255708139098699E-12</v>
      </c>
      <c r="D829" s="15">
        <v>4.7859578497681698E-9</v>
      </c>
      <c r="E829" s="13">
        <v>2.4330154826800399E-2</v>
      </c>
      <c r="F829" s="13">
        <v>-1.2335980319901001</v>
      </c>
      <c r="G829" s="13">
        <v>-1.2579281868169001</v>
      </c>
      <c r="H829" s="76" t="s">
        <v>255</v>
      </c>
      <c r="I829" s="13" t="s">
        <v>43</v>
      </c>
      <c r="J829" s="197"/>
      <c r="K829" s="197"/>
      <c r="L829" s="197"/>
      <c r="M829" s="197"/>
      <c r="N829" s="197"/>
      <c r="O829" s="197"/>
    </row>
    <row r="830" spans="1:15" x14ac:dyDescent="0.3">
      <c r="A830" s="14" t="s">
        <v>694</v>
      </c>
      <c r="B830" s="13" t="s">
        <v>259</v>
      </c>
      <c r="C830" s="15">
        <v>1.86251014611116E-11</v>
      </c>
      <c r="D830" s="15">
        <v>3.9838017500233503E-8</v>
      </c>
      <c r="E830" s="13">
        <v>-9.0975695581070395E-2</v>
      </c>
      <c r="F830" s="13">
        <v>-1.2936137184520999</v>
      </c>
      <c r="G830" s="13">
        <v>-1.2026380228710201</v>
      </c>
      <c r="H830" s="76" t="s">
        <v>255</v>
      </c>
      <c r="I830" s="13" t="s">
        <v>43</v>
      </c>
      <c r="J830" s="197"/>
      <c r="K830" s="197"/>
      <c r="L830" s="197"/>
      <c r="M830" s="197"/>
      <c r="N830" s="197"/>
      <c r="O830" s="197"/>
    </row>
    <row r="831" spans="1:15" x14ac:dyDescent="0.3">
      <c r="A831" s="14" t="s">
        <v>694</v>
      </c>
      <c r="B831" s="13" t="s">
        <v>260</v>
      </c>
      <c r="C831" s="15">
        <v>5.2963833319097396E-10</v>
      </c>
      <c r="D831" s="15">
        <v>9.3506386681216002E-7</v>
      </c>
      <c r="E831" s="13">
        <v>-0.32292182695503102</v>
      </c>
      <c r="F831" s="13">
        <v>-1.4249873473625001</v>
      </c>
      <c r="G831" s="13">
        <v>-1.1020655204074701</v>
      </c>
      <c r="H831" s="76" t="s">
        <v>255</v>
      </c>
      <c r="I831" s="13" t="s">
        <v>43</v>
      </c>
      <c r="J831" s="197"/>
      <c r="K831" s="197"/>
      <c r="L831" s="197"/>
      <c r="M831" s="197"/>
      <c r="N831" s="197"/>
      <c r="O831" s="197"/>
    </row>
    <row r="832" spans="1:15" x14ac:dyDescent="0.3">
      <c r="A832" s="14" t="s">
        <v>694</v>
      </c>
      <c r="B832" s="13" t="s">
        <v>261</v>
      </c>
      <c r="C832" s="15">
        <v>3.0574667242433398E-9</v>
      </c>
      <c r="D832" s="15">
        <v>4.4745623211048096E-6</v>
      </c>
      <c r="E832" s="13">
        <v>-0.54277494316777697</v>
      </c>
      <c r="F832" s="13">
        <v>-1.4904941896517601</v>
      </c>
      <c r="G832" s="13">
        <v>-0.94771924648397998</v>
      </c>
      <c r="H832" s="76" t="s">
        <v>255</v>
      </c>
      <c r="I832" s="13" t="s">
        <v>43</v>
      </c>
      <c r="J832" s="197"/>
      <c r="K832" s="197"/>
      <c r="L832" s="197"/>
      <c r="M832" s="197"/>
      <c r="N832" s="197"/>
      <c r="O832" s="197"/>
    </row>
    <row r="833" spans="1:15" x14ac:dyDescent="0.3">
      <c r="A833" s="14" t="s">
        <v>694</v>
      </c>
      <c r="B833" s="13" t="s">
        <v>262</v>
      </c>
      <c r="C833" s="15">
        <v>1.8620660569013101E-12</v>
      </c>
      <c r="D833" s="15">
        <v>4.6541190377269299E-9</v>
      </c>
      <c r="E833" s="13">
        <v>-7.2866889504662899E-2</v>
      </c>
      <c r="F833" s="13">
        <v>-1.19487502600178</v>
      </c>
      <c r="G833" s="13">
        <v>-1.12200813649711</v>
      </c>
      <c r="H833" s="76" t="s">
        <v>255</v>
      </c>
      <c r="I833" s="13" t="s">
        <v>43</v>
      </c>
      <c r="J833" s="197"/>
      <c r="K833" s="197"/>
      <c r="L833" s="197"/>
      <c r="M833" s="197"/>
      <c r="N833" s="197"/>
      <c r="O833" s="197"/>
    </row>
    <row r="834" spans="1:15" x14ac:dyDescent="0.3">
      <c r="A834" s="14" t="s">
        <v>694</v>
      </c>
      <c r="B834" s="13" t="s">
        <v>263</v>
      </c>
      <c r="C834" s="15">
        <v>1.4654943925052101E-14</v>
      </c>
      <c r="D834" s="15">
        <v>5.3442496329964503E-11</v>
      </c>
      <c r="E834" s="13">
        <v>-0.38333191016169199</v>
      </c>
      <c r="F834" s="13">
        <v>-1.5209973644333501</v>
      </c>
      <c r="G834" s="13">
        <v>-1.13766545427166</v>
      </c>
      <c r="H834" s="76" t="s">
        <v>255</v>
      </c>
      <c r="I834" s="13" t="s">
        <v>43</v>
      </c>
      <c r="J834" s="197"/>
      <c r="K834" s="197"/>
      <c r="L834" s="197"/>
      <c r="M834" s="197"/>
      <c r="N834" s="197"/>
      <c r="O834" s="197"/>
    </row>
    <row r="835" spans="1:15" x14ac:dyDescent="0.3">
      <c r="A835" s="14" t="s">
        <v>694</v>
      </c>
      <c r="B835" s="13" t="s">
        <v>264</v>
      </c>
      <c r="C835" s="15">
        <v>2.2204460492503101E-16</v>
      </c>
      <c r="D835" s="15">
        <v>1.0737787470776799E-12</v>
      </c>
      <c r="E835" s="13">
        <v>-0.394501736818615</v>
      </c>
      <c r="F835" s="13">
        <v>-1.65073961213246</v>
      </c>
      <c r="G835" s="13">
        <v>-1.2562378753138399</v>
      </c>
      <c r="H835" s="76" t="s">
        <v>255</v>
      </c>
      <c r="I835" s="13" t="s">
        <v>61</v>
      </c>
      <c r="J835" s="197"/>
      <c r="K835" s="197"/>
      <c r="L835" s="197"/>
      <c r="M835" s="197"/>
      <c r="N835" s="197"/>
      <c r="O835" s="197"/>
    </row>
    <row r="836" spans="1:15" x14ac:dyDescent="0.3">
      <c r="A836" s="14" t="s">
        <v>694</v>
      </c>
      <c r="B836" s="13" t="s">
        <v>426</v>
      </c>
      <c r="C836" s="15">
        <v>5.55679727831659E-6</v>
      </c>
      <c r="D836" s="13">
        <v>2.5047812655755301E-3</v>
      </c>
      <c r="E836" s="13">
        <v>-0.32548633032688101</v>
      </c>
      <c r="F836" s="13">
        <v>-1.0017087688909601</v>
      </c>
      <c r="G836" s="13">
        <v>-0.67622243856407804</v>
      </c>
      <c r="H836" s="76" t="s">
        <v>427</v>
      </c>
      <c r="I836" s="13" t="s">
        <v>41</v>
      </c>
      <c r="J836" s="197" t="s">
        <v>582</v>
      </c>
      <c r="K836" s="197" t="s">
        <v>706</v>
      </c>
      <c r="L836" s="197" t="s">
        <v>50</v>
      </c>
      <c r="M836" s="197" t="s">
        <v>15</v>
      </c>
      <c r="N836" s="197" t="s">
        <v>15</v>
      </c>
      <c r="O836" s="197" t="s">
        <v>15</v>
      </c>
    </row>
    <row r="837" spans="1:15" x14ac:dyDescent="0.3">
      <c r="A837" s="14" t="s">
        <v>694</v>
      </c>
      <c r="B837" s="13" t="s">
        <v>428</v>
      </c>
      <c r="C837" s="15">
        <v>1.7374533589631401E-6</v>
      </c>
      <c r="D837" s="13">
        <v>1.0189199301216399E-3</v>
      </c>
      <c r="E837" s="13">
        <v>-0.120429606037135</v>
      </c>
      <c r="F837" s="13">
        <v>-0.87290171583281095</v>
      </c>
      <c r="G837" s="13">
        <v>-0.75247210979567503</v>
      </c>
      <c r="H837" s="76" t="s">
        <v>427</v>
      </c>
      <c r="I837" s="13" t="s">
        <v>41</v>
      </c>
      <c r="J837" s="197"/>
      <c r="K837" s="197"/>
      <c r="L837" s="197"/>
      <c r="M837" s="197"/>
      <c r="N837" s="197"/>
      <c r="O837" s="197"/>
    </row>
    <row r="838" spans="1:15" x14ac:dyDescent="0.3">
      <c r="A838" s="14" t="s">
        <v>694</v>
      </c>
      <c r="B838" s="13" t="s">
        <v>429</v>
      </c>
      <c r="C838" s="15">
        <v>1.3737977866412601E-8</v>
      </c>
      <c r="D838" s="15">
        <v>1.7400519169102399E-5</v>
      </c>
      <c r="E838" s="13">
        <v>-5.12963512828351E-2</v>
      </c>
      <c r="F838" s="13">
        <v>-0.89427098414305894</v>
      </c>
      <c r="G838" s="13">
        <v>-0.84297463286022301</v>
      </c>
      <c r="H838" s="76" t="s">
        <v>427</v>
      </c>
      <c r="I838" s="13" t="s">
        <v>41</v>
      </c>
      <c r="J838" s="197"/>
      <c r="K838" s="197"/>
      <c r="L838" s="197"/>
      <c r="M838" s="197"/>
      <c r="N838" s="197"/>
      <c r="O838" s="197"/>
    </row>
    <row r="839" spans="1:15" x14ac:dyDescent="0.3">
      <c r="A839" s="14" t="s">
        <v>694</v>
      </c>
      <c r="B839" s="13" t="s">
        <v>430</v>
      </c>
      <c r="C839" s="15">
        <v>7.8128046254732908E-9</v>
      </c>
      <c r="D839" s="15">
        <v>1.04069364606978E-5</v>
      </c>
      <c r="E839" s="13">
        <v>0.17641903998421701</v>
      </c>
      <c r="F839" s="13">
        <v>-0.84889315930259202</v>
      </c>
      <c r="G839" s="13">
        <v>-1.0253121992868099</v>
      </c>
      <c r="H839" s="76" t="s">
        <v>427</v>
      </c>
      <c r="I839" s="13" t="s">
        <v>41</v>
      </c>
      <c r="J839" s="197"/>
      <c r="K839" s="197"/>
      <c r="L839" s="197"/>
      <c r="M839" s="197"/>
      <c r="N839" s="197"/>
      <c r="O839" s="197"/>
    </row>
    <row r="840" spans="1:15" x14ac:dyDescent="0.3">
      <c r="A840" s="14" t="s">
        <v>694</v>
      </c>
      <c r="B840" s="13" t="s">
        <v>431</v>
      </c>
      <c r="C840" s="15">
        <v>5.9697479892761905E-7</v>
      </c>
      <c r="D840" s="13">
        <v>4.2906960911615099E-4</v>
      </c>
      <c r="E840" s="13">
        <v>-1.71188044078339E-2</v>
      </c>
      <c r="F840" s="13">
        <v>-1.08092818160564</v>
      </c>
      <c r="G840" s="13">
        <v>-1.0638093771978101</v>
      </c>
      <c r="H840" s="76" t="s">
        <v>427</v>
      </c>
      <c r="I840" s="13" t="s">
        <v>41</v>
      </c>
      <c r="J840" s="197"/>
      <c r="K840" s="197"/>
      <c r="L840" s="197"/>
      <c r="M840" s="197"/>
      <c r="N840" s="197"/>
      <c r="O840" s="197"/>
    </row>
    <row r="841" spans="1:15" x14ac:dyDescent="0.3">
      <c r="A841" s="14" t="s">
        <v>694</v>
      </c>
      <c r="B841" s="13" t="s">
        <v>432</v>
      </c>
      <c r="C841" s="15">
        <v>2.3019552175540499E-7</v>
      </c>
      <c r="D841" s="13">
        <v>2.0401192754776899E-4</v>
      </c>
      <c r="E841" s="13">
        <v>0.17563298703746</v>
      </c>
      <c r="F841" s="13">
        <v>-1.16808976564718</v>
      </c>
      <c r="G841" s="13">
        <v>-1.34372275268464</v>
      </c>
      <c r="H841" s="76" t="s">
        <v>427</v>
      </c>
      <c r="I841" s="13" t="s">
        <v>41</v>
      </c>
      <c r="J841" s="197"/>
      <c r="K841" s="197"/>
      <c r="L841" s="197"/>
      <c r="M841" s="197"/>
      <c r="N841" s="197"/>
      <c r="O841" s="197"/>
    </row>
    <row r="842" spans="1:15" x14ac:dyDescent="0.3">
      <c r="A842" s="14" t="s">
        <v>694</v>
      </c>
      <c r="B842" s="13" t="s">
        <v>433</v>
      </c>
      <c r="C842" s="15">
        <v>2.01690624201945E-8</v>
      </c>
      <c r="D842" s="15">
        <v>2.4651691952594799E-5</v>
      </c>
      <c r="E842" s="13">
        <v>0.14333466007593201</v>
      </c>
      <c r="F842" s="13">
        <v>-1.1339233377856599</v>
      </c>
      <c r="G842" s="13">
        <v>-1.2772579978615901</v>
      </c>
      <c r="H842" s="76" t="s">
        <v>427</v>
      </c>
      <c r="I842" s="13" t="s">
        <v>41</v>
      </c>
      <c r="J842" s="197"/>
      <c r="K842" s="197"/>
      <c r="L842" s="197"/>
      <c r="M842" s="197"/>
      <c r="N842" s="197"/>
      <c r="O842" s="197"/>
    </row>
    <row r="843" spans="1:15" x14ac:dyDescent="0.3">
      <c r="A843" s="14" t="s">
        <v>694</v>
      </c>
      <c r="B843" s="13" t="s">
        <v>434</v>
      </c>
      <c r="C843" s="15">
        <v>9.4494910785059005E-8</v>
      </c>
      <c r="D843" s="15">
        <v>9.7542426469310301E-5</v>
      </c>
      <c r="E843" s="13">
        <v>0.109577080673776</v>
      </c>
      <c r="F843" s="13">
        <v>-1.09809598522098</v>
      </c>
      <c r="G843" s="13">
        <v>-1.2076730658947501</v>
      </c>
      <c r="H843" s="76" t="s">
        <v>427</v>
      </c>
      <c r="I843" s="13" t="s">
        <v>41</v>
      </c>
      <c r="J843" s="197"/>
      <c r="K843" s="197"/>
      <c r="L843" s="197"/>
      <c r="M843" s="197"/>
      <c r="N843" s="197"/>
      <c r="O843" s="197"/>
    </row>
    <row r="844" spans="1:15" x14ac:dyDescent="0.3">
      <c r="A844" s="14" t="s">
        <v>694</v>
      </c>
      <c r="B844" s="16" t="s">
        <v>435</v>
      </c>
      <c r="C844" s="16">
        <v>1.48092956894086E-2</v>
      </c>
      <c r="D844" s="16">
        <v>0.30548292156054702</v>
      </c>
      <c r="E844" s="16">
        <v>-4.9522346031030499E-2</v>
      </c>
      <c r="F844" s="16">
        <v>-1.25313913108554</v>
      </c>
      <c r="G844" s="16">
        <v>-1.2036167850545101</v>
      </c>
      <c r="H844" s="77" t="s">
        <v>427</v>
      </c>
      <c r="I844" s="16" t="s">
        <v>41</v>
      </c>
      <c r="J844" s="197"/>
      <c r="K844" s="197"/>
      <c r="L844" s="197"/>
      <c r="M844" s="197"/>
      <c r="N844" s="197"/>
      <c r="O844" s="197"/>
    </row>
    <row r="845" spans="1:15" x14ac:dyDescent="0.3">
      <c r="A845" s="14" t="s">
        <v>694</v>
      </c>
      <c r="B845" s="13" t="s">
        <v>436</v>
      </c>
      <c r="C845" s="15">
        <v>3.8090081533326302E-7</v>
      </c>
      <c r="D845" s="13">
        <v>3.04789159607497E-4</v>
      </c>
      <c r="E845" s="13">
        <v>-0.27207921604952801</v>
      </c>
      <c r="F845" s="13">
        <v>-1.66822197464392</v>
      </c>
      <c r="G845" s="13">
        <v>-1.3961427585944</v>
      </c>
      <c r="H845" s="76" t="s">
        <v>427</v>
      </c>
      <c r="I845" s="13" t="s">
        <v>41</v>
      </c>
      <c r="J845" s="197"/>
      <c r="K845" s="197"/>
      <c r="L845" s="197"/>
      <c r="M845" s="197"/>
      <c r="N845" s="197"/>
      <c r="O845" s="197"/>
    </row>
    <row r="846" spans="1:15" x14ac:dyDescent="0.3">
      <c r="A846" s="14" t="s">
        <v>694</v>
      </c>
      <c r="B846" s="13" t="s">
        <v>437</v>
      </c>
      <c r="C846" s="15">
        <v>3.3897757378831299E-7</v>
      </c>
      <c r="D846" s="13">
        <v>2.8004776171079298E-4</v>
      </c>
      <c r="E846" s="13">
        <v>-0.134251448681348</v>
      </c>
      <c r="F846" s="13">
        <v>-1.4516293393828801</v>
      </c>
      <c r="G846" s="13">
        <v>-1.3173778907015401</v>
      </c>
      <c r="H846" s="76" t="s">
        <v>427</v>
      </c>
      <c r="I846" s="13" t="s">
        <v>41</v>
      </c>
      <c r="J846" s="197"/>
      <c r="K846" s="197"/>
      <c r="L846" s="197"/>
      <c r="M846" s="197"/>
      <c r="N846" s="197"/>
      <c r="O846" s="197"/>
    </row>
    <row r="847" spans="1:15" x14ac:dyDescent="0.3">
      <c r="A847" s="14" t="s">
        <v>694</v>
      </c>
      <c r="B847" s="13" t="s">
        <v>438</v>
      </c>
      <c r="C847" s="15">
        <v>1.5070361945035401E-6</v>
      </c>
      <c r="D847" s="13">
        <v>9.0483185281326004E-4</v>
      </c>
      <c r="E847" s="13">
        <v>-0.30387034172903898</v>
      </c>
      <c r="F847" s="13">
        <v>-1.57241440604195</v>
      </c>
      <c r="G847" s="13">
        <v>-1.26854406431291</v>
      </c>
      <c r="H847" s="76" t="s">
        <v>427</v>
      </c>
      <c r="I847" s="13" t="s">
        <v>41</v>
      </c>
      <c r="J847" s="197"/>
      <c r="K847" s="197"/>
      <c r="L847" s="197"/>
      <c r="M847" s="197"/>
      <c r="N847" s="197"/>
      <c r="O847" s="197"/>
    </row>
    <row r="848" spans="1:15" x14ac:dyDescent="0.3">
      <c r="A848" s="14" t="s">
        <v>694</v>
      </c>
      <c r="B848" s="13" t="s">
        <v>439</v>
      </c>
      <c r="C848" s="15">
        <v>1.8173129674448099E-6</v>
      </c>
      <c r="D848" s="13">
        <v>1.05276372293775E-3</v>
      </c>
      <c r="E848" s="13">
        <v>-0.18891006064256999</v>
      </c>
      <c r="F848" s="13">
        <v>-1.43782070924656</v>
      </c>
      <c r="G848" s="13">
        <v>-1.24891064860399</v>
      </c>
      <c r="H848" s="76" t="s">
        <v>427</v>
      </c>
      <c r="I848" s="13" t="s">
        <v>41</v>
      </c>
      <c r="J848" s="197"/>
      <c r="K848" s="197"/>
      <c r="L848" s="197"/>
      <c r="M848" s="197"/>
      <c r="N848" s="197"/>
      <c r="O848" s="197"/>
    </row>
    <row r="849" spans="1:15" x14ac:dyDescent="0.3">
      <c r="A849" s="14" t="s">
        <v>694</v>
      </c>
      <c r="B849" s="13" t="s">
        <v>440</v>
      </c>
      <c r="C849" s="15">
        <v>1.6424933708680801E-5</v>
      </c>
      <c r="D849" s="13">
        <v>5.5739534759665097E-3</v>
      </c>
      <c r="E849" s="13">
        <v>-4.5498263208789198E-2</v>
      </c>
      <c r="F849" s="13">
        <v>-1.33975774542397</v>
      </c>
      <c r="G849" s="13">
        <v>-1.2942594822151801</v>
      </c>
      <c r="H849" s="76" t="s">
        <v>427</v>
      </c>
      <c r="I849" s="13" t="s">
        <v>41</v>
      </c>
      <c r="J849" s="197"/>
      <c r="K849" s="197"/>
      <c r="L849" s="197"/>
      <c r="M849" s="197"/>
      <c r="N849" s="197"/>
      <c r="O849" s="197"/>
    </row>
    <row r="850" spans="1:15" x14ac:dyDescent="0.3">
      <c r="A850" s="14" t="s">
        <v>694</v>
      </c>
      <c r="B850" s="13" t="s">
        <v>441</v>
      </c>
      <c r="C850" s="15">
        <v>5.90381234242265E-5</v>
      </c>
      <c r="D850" s="13">
        <v>1.33127527174041E-2</v>
      </c>
      <c r="E850" s="13">
        <v>0.26272542588216902</v>
      </c>
      <c r="F850" s="13">
        <v>-0.99128117051458697</v>
      </c>
      <c r="G850" s="13">
        <v>-1.2540065963967599</v>
      </c>
      <c r="H850" s="76" t="s">
        <v>427</v>
      </c>
      <c r="I850" s="13" t="s">
        <v>41</v>
      </c>
      <c r="J850" s="197"/>
      <c r="K850" s="197"/>
      <c r="L850" s="197"/>
      <c r="M850" s="197"/>
      <c r="N850" s="197"/>
      <c r="O850" s="197"/>
    </row>
    <row r="851" spans="1:15" x14ac:dyDescent="0.3">
      <c r="A851" s="14" t="s">
        <v>694</v>
      </c>
      <c r="B851" s="13" t="s">
        <v>442</v>
      </c>
      <c r="C851" s="13">
        <v>1.5147526660563799E-4</v>
      </c>
      <c r="D851" s="13">
        <v>2.41806049920519E-2</v>
      </c>
      <c r="E851" s="13">
        <v>-0.2885313637884</v>
      </c>
      <c r="F851" s="13">
        <v>-1.4548302604499099</v>
      </c>
      <c r="G851" s="13">
        <v>-1.16629889666151</v>
      </c>
      <c r="H851" s="76" t="s">
        <v>427</v>
      </c>
      <c r="I851" s="13" t="s">
        <v>41</v>
      </c>
      <c r="J851" s="197"/>
      <c r="K851" s="197"/>
      <c r="L851" s="197"/>
      <c r="M851" s="197"/>
      <c r="N851" s="197"/>
      <c r="O851" s="197"/>
    </row>
    <row r="852" spans="1:15" x14ac:dyDescent="0.3">
      <c r="A852" s="14" t="s">
        <v>694</v>
      </c>
      <c r="B852" s="13" t="s">
        <v>443</v>
      </c>
      <c r="C852" s="15">
        <v>1.99305541181971E-7</v>
      </c>
      <c r="D852" s="13">
        <v>1.82450689859792E-4</v>
      </c>
      <c r="E852" s="13">
        <v>0.28739723585075699</v>
      </c>
      <c r="F852" s="13">
        <v>-1.2075082185191399</v>
      </c>
      <c r="G852" s="13">
        <v>-1.4949054543699001</v>
      </c>
      <c r="H852" s="76" t="s">
        <v>444</v>
      </c>
      <c r="I852" s="13" t="s">
        <v>41</v>
      </c>
      <c r="J852" s="197"/>
      <c r="K852" s="197"/>
      <c r="L852" s="197"/>
      <c r="M852" s="197"/>
      <c r="N852" s="197"/>
      <c r="O852" s="197"/>
    </row>
    <row r="853" spans="1:15" x14ac:dyDescent="0.3">
      <c r="A853" s="14" t="s">
        <v>694</v>
      </c>
      <c r="B853" s="13" t="s">
        <v>445</v>
      </c>
      <c r="C853" s="15">
        <v>8.2870373807608601E-7</v>
      </c>
      <c r="D853" s="13">
        <v>5.6031959433138401E-4</v>
      </c>
      <c r="E853" s="13">
        <v>0.134201195192971</v>
      </c>
      <c r="F853" s="13">
        <v>-1.13556868038693</v>
      </c>
      <c r="G853" s="13">
        <v>-1.2697698755799001</v>
      </c>
      <c r="H853" s="76" t="s">
        <v>444</v>
      </c>
      <c r="I853" s="13" t="s">
        <v>41</v>
      </c>
      <c r="J853" s="197"/>
      <c r="K853" s="197"/>
      <c r="L853" s="197"/>
      <c r="M853" s="197"/>
      <c r="N853" s="197"/>
      <c r="O853" s="197"/>
    </row>
    <row r="854" spans="1:15" x14ac:dyDescent="0.3">
      <c r="A854" s="14" t="s">
        <v>694</v>
      </c>
      <c r="B854" s="13" t="s">
        <v>446</v>
      </c>
      <c r="C854" s="15">
        <v>8.0000065683094603E-8</v>
      </c>
      <c r="D854" s="15">
        <v>8.4341301474902304E-5</v>
      </c>
      <c r="E854" s="13">
        <v>0.113573103207702</v>
      </c>
      <c r="F854" s="13">
        <v>-0.74913260951777205</v>
      </c>
      <c r="G854" s="13">
        <v>-0.86270571272547403</v>
      </c>
      <c r="H854" s="76" t="s">
        <v>427</v>
      </c>
      <c r="I854" s="13" t="s">
        <v>43</v>
      </c>
      <c r="J854" s="197"/>
      <c r="K854" s="197"/>
      <c r="L854" s="197"/>
      <c r="M854" s="197"/>
      <c r="N854" s="197"/>
      <c r="O854" s="197"/>
    </row>
    <row r="855" spans="1:15" x14ac:dyDescent="0.3">
      <c r="A855" s="14" t="s">
        <v>694</v>
      </c>
      <c r="B855" s="13" t="s">
        <v>447</v>
      </c>
      <c r="C855" s="15">
        <v>1.5628759619801301E-8</v>
      </c>
      <c r="D855" s="15">
        <v>1.95315594237348E-5</v>
      </c>
      <c r="E855" s="13">
        <v>0.60175040415583703</v>
      </c>
      <c r="F855" s="13">
        <v>-0.81034728977086501</v>
      </c>
      <c r="G855" s="13">
        <v>-1.4120976939267</v>
      </c>
      <c r="H855" s="76" t="s">
        <v>427</v>
      </c>
      <c r="I855" s="13" t="s">
        <v>43</v>
      </c>
      <c r="J855" s="197"/>
      <c r="K855" s="197"/>
      <c r="L855" s="197"/>
      <c r="M855" s="197"/>
      <c r="N855" s="197"/>
      <c r="O855" s="197"/>
    </row>
    <row r="856" spans="1:15" x14ac:dyDescent="0.3">
      <c r="A856" s="14" t="s">
        <v>694</v>
      </c>
      <c r="B856" s="13" t="s">
        <v>448</v>
      </c>
      <c r="C856" s="15">
        <v>1.0604157707483399E-6</v>
      </c>
      <c r="D856" s="13">
        <v>6.7979679597396901E-4</v>
      </c>
      <c r="E856" s="13">
        <v>0.26758191588389701</v>
      </c>
      <c r="F856" s="13">
        <v>-1.09931556434872</v>
      </c>
      <c r="G856" s="13">
        <v>-1.3668974802326199</v>
      </c>
      <c r="H856" s="76" t="s">
        <v>427</v>
      </c>
      <c r="I856" s="13" t="s">
        <v>43</v>
      </c>
      <c r="J856" s="197"/>
      <c r="K856" s="197"/>
      <c r="L856" s="197"/>
      <c r="M856" s="197"/>
      <c r="N856" s="197"/>
      <c r="O856" s="197"/>
    </row>
    <row r="857" spans="1:15" x14ac:dyDescent="0.3">
      <c r="A857" s="14" t="s">
        <v>694</v>
      </c>
      <c r="B857" s="13" t="s">
        <v>449</v>
      </c>
      <c r="C857" s="15">
        <v>1.3738798188001101E-7</v>
      </c>
      <c r="D857" s="13">
        <v>1.3345832562973101E-4</v>
      </c>
      <c r="E857" s="13">
        <v>0.102588385289946</v>
      </c>
      <c r="F857" s="13">
        <v>-1.09064819738629</v>
      </c>
      <c r="G857" s="13">
        <v>-1.1932365826762401</v>
      </c>
      <c r="H857" s="76" t="s">
        <v>427</v>
      </c>
      <c r="I857" s="13" t="s">
        <v>43</v>
      </c>
      <c r="J857" s="197"/>
      <c r="K857" s="197"/>
      <c r="L857" s="197"/>
      <c r="M857" s="197"/>
      <c r="N857" s="197"/>
      <c r="O857" s="197"/>
    </row>
    <row r="858" spans="1:15" x14ac:dyDescent="0.3">
      <c r="A858" s="14" t="s">
        <v>694</v>
      </c>
      <c r="B858" s="13" t="s">
        <v>476</v>
      </c>
      <c r="C858" s="15">
        <v>3.4207449165268902E-5</v>
      </c>
      <c r="D858" s="13">
        <v>9.35971348931618E-3</v>
      </c>
      <c r="E858" s="13">
        <v>0.257101780911486</v>
      </c>
      <c r="F858" s="13">
        <v>-0.45782749663772998</v>
      </c>
      <c r="G858" s="13">
        <v>-0.71492927754921498</v>
      </c>
      <c r="H858" s="76" t="s">
        <v>306</v>
      </c>
      <c r="I858" s="13" t="s">
        <v>43</v>
      </c>
      <c r="J858" s="197" t="s">
        <v>691</v>
      </c>
      <c r="K858" s="197" t="s">
        <v>706</v>
      </c>
      <c r="L858" s="197" t="s">
        <v>50</v>
      </c>
      <c r="M858" s="197" t="s">
        <v>15</v>
      </c>
      <c r="N858" s="197" t="s">
        <v>15</v>
      </c>
      <c r="O858" s="197" t="s">
        <v>15</v>
      </c>
    </row>
    <row r="859" spans="1:15" x14ac:dyDescent="0.3">
      <c r="A859" s="14" t="s">
        <v>694</v>
      </c>
      <c r="B859" s="13" t="s">
        <v>305</v>
      </c>
      <c r="C859" s="15">
        <v>6.8658588592285202E-8</v>
      </c>
      <c r="D859" s="15">
        <v>7.3961758025926593E-5</v>
      </c>
      <c r="E859" s="13">
        <v>-0.185045831566124</v>
      </c>
      <c r="F859" s="13">
        <v>-0.78838942788055</v>
      </c>
      <c r="G859" s="13">
        <v>-0.60334359631442602</v>
      </c>
      <c r="H859" s="76" t="s">
        <v>306</v>
      </c>
      <c r="I859" s="13" t="s">
        <v>43</v>
      </c>
      <c r="J859" s="197"/>
      <c r="K859" s="197"/>
      <c r="L859" s="197"/>
      <c r="M859" s="197"/>
      <c r="N859" s="197"/>
      <c r="O859" s="197"/>
    </row>
    <row r="860" spans="1:15" x14ac:dyDescent="0.3">
      <c r="A860" s="14" t="s">
        <v>694</v>
      </c>
      <c r="B860" s="13" t="s">
        <v>307</v>
      </c>
      <c r="C860" s="15">
        <v>1.1547761413766E-8</v>
      </c>
      <c r="D860" s="15">
        <v>1.48485521762558E-5</v>
      </c>
      <c r="E860" s="13">
        <v>-7.2686434055318799E-2</v>
      </c>
      <c r="F860" s="13">
        <v>-0.65055500805244504</v>
      </c>
      <c r="G860" s="13">
        <v>-0.57786857399712699</v>
      </c>
      <c r="H860" s="76" t="s">
        <v>306</v>
      </c>
      <c r="I860" s="13" t="s">
        <v>43</v>
      </c>
      <c r="J860" s="197"/>
      <c r="K860" s="197"/>
      <c r="L860" s="197"/>
      <c r="M860" s="197"/>
      <c r="N860" s="197"/>
      <c r="O860" s="197"/>
    </row>
    <row r="861" spans="1:15" x14ac:dyDescent="0.3">
      <c r="A861" s="14" t="s">
        <v>694</v>
      </c>
      <c r="B861" s="13" t="s">
        <v>308</v>
      </c>
      <c r="C861" s="15">
        <v>1.2079226507921701E-13</v>
      </c>
      <c r="D861" s="15">
        <v>3.81138147047827E-10</v>
      </c>
      <c r="E861" s="13">
        <v>1.63706655727828E-4</v>
      </c>
      <c r="F861" s="13">
        <v>-0.95763921361038895</v>
      </c>
      <c r="G861" s="13">
        <v>-0.95780292026611602</v>
      </c>
      <c r="H861" s="76" t="s">
        <v>306</v>
      </c>
      <c r="I861" s="13" t="s">
        <v>43</v>
      </c>
      <c r="J861" s="197"/>
      <c r="K861" s="197"/>
      <c r="L861" s="197"/>
      <c r="M861" s="197"/>
      <c r="N861" s="197"/>
      <c r="O861" s="197"/>
    </row>
    <row r="862" spans="1:15" x14ac:dyDescent="0.3">
      <c r="A862" s="14" t="s">
        <v>694</v>
      </c>
      <c r="B862" s="13" t="s">
        <v>309</v>
      </c>
      <c r="C862" s="15">
        <v>2.1559922291913801E-7</v>
      </c>
      <c r="D862" s="13">
        <v>1.9352165218604301E-4</v>
      </c>
      <c r="E862" s="13">
        <v>0.101929221394049</v>
      </c>
      <c r="F862" s="13">
        <v>-0.76578906638181798</v>
      </c>
      <c r="G862" s="13">
        <v>-0.86771828777586701</v>
      </c>
      <c r="H862" s="76" t="s">
        <v>306</v>
      </c>
      <c r="I862" s="13" t="s">
        <v>43</v>
      </c>
      <c r="J862" s="197"/>
      <c r="K862" s="197"/>
      <c r="L862" s="197"/>
      <c r="M862" s="197"/>
      <c r="N862" s="197"/>
      <c r="O862" s="197"/>
    </row>
    <row r="863" spans="1:15" x14ac:dyDescent="0.3">
      <c r="A863" s="14" t="s">
        <v>694</v>
      </c>
      <c r="B863" s="16" t="s">
        <v>310</v>
      </c>
      <c r="C863" s="16">
        <v>0.71895285957751298</v>
      </c>
      <c r="D863" s="16">
        <v>0.97383065632610699</v>
      </c>
      <c r="E863" s="16">
        <v>-0.20037833030921401</v>
      </c>
      <c r="F863" s="16">
        <v>-0.70576426504273504</v>
      </c>
      <c r="G863" s="16">
        <v>-0.505385934733522</v>
      </c>
      <c r="H863" s="77" t="s">
        <v>306</v>
      </c>
      <c r="I863" s="16" t="s">
        <v>43</v>
      </c>
      <c r="J863" s="197"/>
      <c r="K863" s="197"/>
      <c r="L863" s="197"/>
      <c r="M863" s="197"/>
      <c r="N863" s="197"/>
      <c r="O863" s="197"/>
    </row>
    <row r="864" spans="1:15" x14ac:dyDescent="0.3">
      <c r="A864" s="14" t="s">
        <v>694</v>
      </c>
      <c r="B864" s="13" t="s">
        <v>311</v>
      </c>
      <c r="C864" s="15">
        <v>6.8145926679363798E-8</v>
      </c>
      <c r="D864" s="15">
        <v>7.3587676649633404E-5</v>
      </c>
      <c r="E864" s="13">
        <v>0.15956193812879099</v>
      </c>
      <c r="F864" s="13">
        <v>-0.59825218320675899</v>
      </c>
      <c r="G864" s="13">
        <v>-0.75781412133555004</v>
      </c>
      <c r="H864" s="76" t="s">
        <v>306</v>
      </c>
      <c r="I864" s="13" t="s">
        <v>43</v>
      </c>
      <c r="J864" s="197"/>
      <c r="K864" s="197"/>
      <c r="L864" s="197"/>
      <c r="M864" s="197"/>
      <c r="N864" s="197"/>
      <c r="O864" s="197"/>
    </row>
    <row r="865" spans="1:15" x14ac:dyDescent="0.3">
      <c r="A865" s="14" t="s">
        <v>694</v>
      </c>
      <c r="B865" s="13" t="s">
        <v>312</v>
      </c>
      <c r="C865" s="15">
        <v>5.6260893830373198E-6</v>
      </c>
      <c r="D865" s="13">
        <v>2.53088692266259E-3</v>
      </c>
      <c r="E865" s="13">
        <v>-0.113725122067516</v>
      </c>
      <c r="F865" s="13">
        <v>-0.77482836683034995</v>
      </c>
      <c r="G865" s="13">
        <v>-0.661103244762834</v>
      </c>
      <c r="H865" s="76" t="s">
        <v>306</v>
      </c>
      <c r="I865" s="13" t="s">
        <v>43</v>
      </c>
      <c r="J865" s="197"/>
      <c r="K865" s="197"/>
      <c r="L865" s="197"/>
      <c r="M865" s="197"/>
      <c r="N865" s="197"/>
      <c r="O865" s="197"/>
    </row>
    <row r="866" spans="1:15" x14ac:dyDescent="0.3">
      <c r="A866" s="14" t="s">
        <v>694</v>
      </c>
      <c r="B866" s="16" t="s">
        <v>313</v>
      </c>
      <c r="C866" s="16">
        <v>9.7185423443457697E-4</v>
      </c>
      <c r="D866" s="16">
        <v>7.4570074206858197E-2</v>
      </c>
      <c r="E866" s="16">
        <v>9.8415033857776904E-2</v>
      </c>
      <c r="F866" s="16">
        <v>-0.305292750547492</v>
      </c>
      <c r="G866" s="16">
        <v>-0.403707784405269</v>
      </c>
      <c r="H866" s="77" t="s">
        <v>306</v>
      </c>
      <c r="I866" s="16" t="s">
        <v>43</v>
      </c>
      <c r="J866" s="197"/>
      <c r="K866" s="197"/>
      <c r="L866" s="197"/>
      <c r="M866" s="197"/>
      <c r="N866" s="197"/>
      <c r="O866" s="197"/>
    </row>
    <row r="867" spans="1:15" x14ac:dyDescent="0.3">
      <c r="A867" s="14" t="s">
        <v>694</v>
      </c>
      <c r="B867" s="13" t="s">
        <v>314</v>
      </c>
      <c r="C867" s="15">
        <v>3.5130634659097399E-6</v>
      </c>
      <c r="D867" s="13">
        <v>1.7740771123532801E-3</v>
      </c>
      <c r="E867" s="13">
        <v>-7.8256002006210898E-2</v>
      </c>
      <c r="F867" s="13">
        <v>-0.65001040083601502</v>
      </c>
      <c r="G867" s="13">
        <v>-0.57175439882980394</v>
      </c>
      <c r="H867" s="76" t="s">
        <v>306</v>
      </c>
      <c r="I867" s="13" t="s">
        <v>43</v>
      </c>
      <c r="J867" s="197"/>
      <c r="K867" s="197"/>
      <c r="L867" s="197"/>
      <c r="M867" s="197"/>
      <c r="N867" s="197"/>
      <c r="O867" s="197"/>
    </row>
    <row r="868" spans="1:15" x14ac:dyDescent="0.3">
      <c r="A868" s="14" t="s">
        <v>694</v>
      </c>
      <c r="B868" s="13" t="s">
        <v>315</v>
      </c>
      <c r="C868" s="15">
        <v>6.8563366217855304E-6</v>
      </c>
      <c r="D868" s="13">
        <v>2.9443862577532699E-3</v>
      </c>
      <c r="E868" s="13">
        <v>-0.30619323903351597</v>
      </c>
      <c r="F868" s="13">
        <v>-0.76521162076381499</v>
      </c>
      <c r="G868" s="13">
        <v>-0.45901838173029902</v>
      </c>
      <c r="H868" s="76" t="s">
        <v>306</v>
      </c>
      <c r="I868" s="13" t="s">
        <v>43</v>
      </c>
      <c r="J868" s="197"/>
      <c r="K868" s="197"/>
      <c r="L868" s="197"/>
      <c r="M868" s="197"/>
      <c r="N868" s="197"/>
      <c r="O868" s="197"/>
    </row>
    <row r="869" spans="1:15" x14ac:dyDescent="0.3">
      <c r="A869" s="14" t="s">
        <v>694</v>
      </c>
      <c r="B869" s="13" t="s">
        <v>316</v>
      </c>
      <c r="C869" s="15">
        <v>6.2434502012820303E-12</v>
      </c>
      <c r="D869" s="15">
        <v>1.4171994870155E-8</v>
      </c>
      <c r="E869" s="13">
        <v>3.50223847807987E-2</v>
      </c>
      <c r="F869" s="13">
        <v>-1.13746405170627</v>
      </c>
      <c r="G869" s="13">
        <v>-1.17248643648707</v>
      </c>
      <c r="H869" s="76" t="s">
        <v>306</v>
      </c>
      <c r="I869" s="13" t="s">
        <v>41</v>
      </c>
      <c r="J869" s="197"/>
      <c r="K869" s="197"/>
      <c r="L869" s="197"/>
      <c r="M869" s="197"/>
      <c r="N869" s="197"/>
      <c r="O869" s="197"/>
    </row>
    <row r="870" spans="1:15" x14ac:dyDescent="0.3">
      <c r="A870" s="14" t="s">
        <v>694</v>
      </c>
      <c r="B870" s="13" t="s">
        <v>477</v>
      </c>
      <c r="C870" s="15">
        <v>1.49925806818274E-5</v>
      </c>
      <c r="D870" s="13">
        <v>5.2687197040639901E-3</v>
      </c>
      <c r="E870" s="13">
        <v>-0.388216662260433</v>
      </c>
      <c r="F870" s="13">
        <v>-1.0270458110885201</v>
      </c>
      <c r="G870" s="13">
        <v>-0.63882914882809105</v>
      </c>
      <c r="H870" s="76" t="s">
        <v>306</v>
      </c>
      <c r="I870" s="13" t="s">
        <v>41</v>
      </c>
      <c r="J870" s="197"/>
      <c r="K870" s="197"/>
      <c r="L870" s="197"/>
      <c r="M870" s="197"/>
      <c r="N870" s="197"/>
      <c r="O870" s="197"/>
    </row>
    <row r="871" spans="1:15" x14ac:dyDescent="0.3">
      <c r="A871" s="14" t="s">
        <v>694</v>
      </c>
      <c r="B871" s="16" t="s">
        <v>478</v>
      </c>
      <c r="C871" s="16">
        <v>0.79249040614277899</v>
      </c>
      <c r="D871" s="16">
        <v>0.98203167684152504</v>
      </c>
      <c r="E871" s="16">
        <v>-0.19247166365256499</v>
      </c>
      <c r="F871" s="16">
        <v>-0.35931822255059198</v>
      </c>
      <c r="G871" s="16">
        <v>-0.16684655889802699</v>
      </c>
      <c r="H871" s="77" t="s">
        <v>306</v>
      </c>
      <c r="I871" s="16" t="s">
        <v>41</v>
      </c>
      <c r="J871" s="197"/>
      <c r="K871" s="197"/>
      <c r="L871" s="197"/>
      <c r="M871" s="197"/>
      <c r="N871" s="197"/>
      <c r="O871" s="197"/>
    </row>
    <row r="872" spans="1:15" x14ac:dyDescent="0.3">
      <c r="A872" s="14" t="s">
        <v>694</v>
      </c>
      <c r="B872" s="13" t="s">
        <v>479</v>
      </c>
      <c r="C872" s="15">
        <v>1.6318898589329199E-5</v>
      </c>
      <c r="D872" s="13">
        <v>5.5644294775884099E-3</v>
      </c>
      <c r="E872" s="13">
        <v>0.305646551388356</v>
      </c>
      <c r="F872" s="13">
        <v>-0.53569076808159899</v>
      </c>
      <c r="G872" s="13">
        <v>-0.84133731946995605</v>
      </c>
      <c r="H872" s="76" t="s">
        <v>306</v>
      </c>
      <c r="I872" s="13" t="s">
        <v>41</v>
      </c>
      <c r="J872" s="197"/>
      <c r="K872" s="197"/>
      <c r="L872" s="197"/>
      <c r="M872" s="197"/>
      <c r="N872" s="197"/>
      <c r="O872" s="197"/>
    </row>
    <row r="873" spans="1:15" x14ac:dyDescent="0.3">
      <c r="A873" s="14" t="s">
        <v>694</v>
      </c>
      <c r="B873" s="13" t="s">
        <v>480</v>
      </c>
      <c r="C873" s="15">
        <v>1.73295215226688E-5</v>
      </c>
      <c r="D873" s="13">
        <v>5.7882163103868799E-3</v>
      </c>
      <c r="E873" s="13">
        <v>0.21331546743962501</v>
      </c>
      <c r="F873" s="13">
        <v>-0.54358392960376001</v>
      </c>
      <c r="G873" s="13">
        <v>-0.75689939704338505</v>
      </c>
      <c r="H873" s="76" t="s">
        <v>306</v>
      </c>
      <c r="I873" s="13" t="s">
        <v>41</v>
      </c>
      <c r="J873" s="197"/>
      <c r="K873" s="197"/>
      <c r="L873" s="197"/>
      <c r="M873" s="197"/>
      <c r="N873" s="197"/>
      <c r="O873" s="197"/>
    </row>
    <row r="874" spans="1:15" x14ac:dyDescent="0.3">
      <c r="A874" s="14" t="s">
        <v>694</v>
      </c>
      <c r="B874" s="13" t="s">
        <v>481</v>
      </c>
      <c r="C874" s="15">
        <v>1.76091651267196E-5</v>
      </c>
      <c r="D874" s="13">
        <v>5.83971299396024E-3</v>
      </c>
      <c r="E874" s="13">
        <v>1.06323701610694E-2</v>
      </c>
      <c r="F874" s="13">
        <v>-0.62335732442171099</v>
      </c>
      <c r="G874" s="13">
        <v>-0.63398969458277998</v>
      </c>
      <c r="H874" s="76" t="s">
        <v>306</v>
      </c>
      <c r="I874" s="13" t="s">
        <v>41</v>
      </c>
      <c r="J874" s="197"/>
      <c r="K874" s="197"/>
      <c r="L874" s="197"/>
      <c r="M874" s="197"/>
      <c r="N874" s="197"/>
      <c r="O874" s="197"/>
    </row>
    <row r="875" spans="1:15" x14ac:dyDescent="0.3">
      <c r="A875" s="14" t="s">
        <v>694</v>
      </c>
      <c r="B875" s="13" t="s">
        <v>482</v>
      </c>
      <c r="C875" s="15">
        <v>5.9846071542857302E-6</v>
      </c>
      <c r="D875" s="13">
        <v>2.6813209697298299E-3</v>
      </c>
      <c r="E875" s="13">
        <v>0.79694377739948097</v>
      </c>
      <c r="F875" s="13">
        <v>-0.17852019377099601</v>
      </c>
      <c r="G875" s="13">
        <v>-0.97546397117047701</v>
      </c>
      <c r="H875" s="76" t="s">
        <v>306</v>
      </c>
      <c r="I875" s="13" t="s">
        <v>41</v>
      </c>
      <c r="J875" s="197"/>
      <c r="K875" s="197"/>
      <c r="L875" s="197"/>
      <c r="M875" s="197"/>
      <c r="N875" s="197"/>
      <c r="O875" s="197"/>
    </row>
    <row r="876" spans="1:15" x14ac:dyDescent="0.3">
      <c r="A876" s="14" t="s">
        <v>694</v>
      </c>
      <c r="B876" s="13" t="s">
        <v>483</v>
      </c>
      <c r="C876" s="15">
        <v>3.8352115550033298E-7</v>
      </c>
      <c r="D876" s="13">
        <v>3.06334940901433E-4</v>
      </c>
      <c r="E876" s="13">
        <v>-0.40254102231809302</v>
      </c>
      <c r="F876" s="13">
        <v>-1.0755946645262799</v>
      </c>
      <c r="G876" s="13">
        <v>-0.67305364220818398</v>
      </c>
      <c r="H876" s="76" t="s">
        <v>306</v>
      </c>
      <c r="I876" s="13" t="s">
        <v>41</v>
      </c>
      <c r="J876" s="197"/>
      <c r="K876" s="197"/>
      <c r="L876" s="197"/>
      <c r="M876" s="197"/>
      <c r="N876" s="197"/>
      <c r="O876" s="197"/>
    </row>
    <row r="877" spans="1:15" x14ac:dyDescent="0.3">
      <c r="A877" s="14" t="s">
        <v>694</v>
      </c>
      <c r="B877" s="13" t="s">
        <v>498</v>
      </c>
      <c r="C877" s="15">
        <v>8.8921968854904797E-7</v>
      </c>
      <c r="D877" s="13">
        <v>5.8822762964382404E-4</v>
      </c>
      <c r="E877" s="13">
        <v>0.17423240594919701</v>
      </c>
      <c r="F877" s="13">
        <v>-0.64280113432199903</v>
      </c>
      <c r="G877" s="13">
        <v>-0.81703354027119601</v>
      </c>
      <c r="H877" s="76" t="s">
        <v>319</v>
      </c>
      <c r="I877" s="13" t="s">
        <v>43</v>
      </c>
      <c r="J877" s="197" t="s">
        <v>585</v>
      </c>
      <c r="K877" s="197" t="s">
        <v>706</v>
      </c>
      <c r="L877" s="197" t="s">
        <v>87</v>
      </c>
      <c r="M877" s="198" t="s">
        <v>499</v>
      </c>
      <c r="N877" s="197" t="s">
        <v>87</v>
      </c>
      <c r="O877" s="197" t="s">
        <v>15</v>
      </c>
    </row>
    <row r="878" spans="1:15" x14ac:dyDescent="0.3">
      <c r="A878" s="14" t="s">
        <v>694</v>
      </c>
      <c r="B878" s="13" t="s">
        <v>500</v>
      </c>
      <c r="C878" s="15">
        <v>6.1581455474746195E-5</v>
      </c>
      <c r="D878" s="13">
        <v>1.3760718001363401E-2</v>
      </c>
      <c r="E878" s="13">
        <v>-6.5793997250451798E-3</v>
      </c>
      <c r="F878" s="13">
        <v>-0.59394627069072603</v>
      </c>
      <c r="G878" s="13">
        <v>-0.58736687096568096</v>
      </c>
      <c r="H878" s="76" t="s">
        <v>319</v>
      </c>
      <c r="I878" s="13" t="s">
        <v>43</v>
      </c>
      <c r="J878" s="197"/>
      <c r="K878" s="197"/>
      <c r="L878" s="197"/>
      <c r="M878" s="198"/>
      <c r="N878" s="197"/>
      <c r="O878" s="197"/>
    </row>
    <row r="879" spans="1:15" x14ac:dyDescent="0.3">
      <c r="A879" s="14" t="s">
        <v>694</v>
      </c>
      <c r="B879" s="13" t="s">
        <v>501</v>
      </c>
      <c r="C879" s="13">
        <v>4.04217127606188E-4</v>
      </c>
      <c r="D879" s="13">
        <v>4.5009509305242001E-2</v>
      </c>
      <c r="E879" s="13">
        <v>0.28142848484452299</v>
      </c>
      <c r="F879" s="13">
        <v>-0.153453346910841</v>
      </c>
      <c r="G879" s="13">
        <v>-0.43488183175536399</v>
      </c>
      <c r="H879" s="76" t="s">
        <v>319</v>
      </c>
      <c r="I879" s="13" t="s">
        <v>43</v>
      </c>
      <c r="J879" s="197"/>
      <c r="K879" s="197"/>
      <c r="L879" s="197"/>
      <c r="M879" s="198"/>
      <c r="N879" s="197"/>
      <c r="O879" s="197"/>
    </row>
    <row r="880" spans="1:15" x14ac:dyDescent="0.3">
      <c r="A880" s="14" t="s">
        <v>694</v>
      </c>
      <c r="B880" s="16" t="s">
        <v>502</v>
      </c>
      <c r="C880" s="16">
        <v>1.93069971208981E-3</v>
      </c>
      <c r="D880" s="16">
        <v>0.109112511851419</v>
      </c>
      <c r="E880" s="16">
        <v>9.8063643408599806E-3</v>
      </c>
      <c r="F880" s="16">
        <v>-0.40384424552894299</v>
      </c>
      <c r="G880" s="16">
        <v>-0.41365060986980301</v>
      </c>
      <c r="H880" s="77" t="s">
        <v>319</v>
      </c>
      <c r="I880" s="16" t="s">
        <v>43</v>
      </c>
      <c r="J880" s="197"/>
      <c r="K880" s="197"/>
      <c r="L880" s="197"/>
      <c r="M880" s="198"/>
      <c r="N880" s="197"/>
      <c r="O880" s="197"/>
    </row>
    <row r="881" spans="1:15" x14ac:dyDescent="0.3">
      <c r="A881" s="14" t="s">
        <v>694</v>
      </c>
      <c r="B881" s="13" t="s">
        <v>503</v>
      </c>
      <c r="C881" s="13">
        <v>3.6485172433553499E-4</v>
      </c>
      <c r="D881" s="13">
        <v>4.2227505764016598E-2</v>
      </c>
      <c r="E881" s="13">
        <v>-0.49018628516330498</v>
      </c>
      <c r="F881" s="13">
        <v>-0.94387086314527802</v>
      </c>
      <c r="G881" s="13">
        <v>-0.45368457798197298</v>
      </c>
      <c r="H881" s="76" t="s">
        <v>319</v>
      </c>
      <c r="I881" s="13" t="s">
        <v>43</v>
      </c>
      <c r="J881" s="197"/>
      <c r="K881" s="197"/>
      <c r="L881" s="197"/>
      <c r="M881" s="198"/>
      <c r="N881" s="197"/>
      <c r="O881" s="197"/>
    </row>
    <row r="882" spans="1:15" x14ac:dyDescent="0.3">
      <c r="A882" s="14" t="s">
        <v>694</v>
      </c>
      <c r="B882" s="13" t="s">
        <v>504</v>
      </c>
      <c r="C882" s="15">
        <v>2.52488060725753E-6</v>
      </c>
      <c r="D882" s="13">
        <v>1.36325167738941E-3</v>
      </c>
      <c r="E882" s="13">
        <v>-0.169779916300527</v>
      </c>
      <c r="F882" s="13">
        <v>-0.80021475351646898</v>
      </c>
      <c r="G882" s="13">
        <v>-0.63043483721594196</v>
      </c>
      <c r="H882" s="76" t="s">
        <v>319</v>
      </c>
      <c r="I882" s="13" t="s">
        <v>61</v>
      </c>
      <c r="J882" s="197"/>
      <c r="K882" s="197"/>
      <c r="L882" s="197"/>
      <c r="M882" s="198"/>
      <c r="N882" s="197"/>
      <c r="O882" s="197"/>
    </row>
    <row r="883" spans="1:15" x14ac:dyDescent="0.3">
      <c r="A883" s="14" t="s">
        <v>694</v>
      </c>
      <c r="B883" s="13" t="s">
        <v>322</v>
      </c>
      <c r="C883" s="13">
        <v>1.0006027906284101E-4</v>
      </c>
      <c r="D883" s="13">
        <v>1.8612337761152498E-2</v>
      </c>
      <c r="E883" s="13">
        <v>0.25251474949331698</v>
      </c>
      <c r="F883" s="13">
        <v>-0.50422828579241896</v>
      </c>
      <c r="G883" s="13">
        <v>-0.75674303528573605</v>
      </c>
      <c r="H883" s="76" t="s">
        <v>12</v>
      </c>
      <c r="I883" s="13" t="s">
        <v>43</v>
      </c>
      <c r="J883" s="197" t="s">
        <v>692</v>
      </c>
      <c r="K883" s="197" t="s">
        <v>706</v>
      </c>
      <c r="L883" s="197" t="s">
        <v>87</v>
      </c>
      <c r="M883" s="197" t="s">
        <v>323</v>
      </c>
      <c r="N883" s="197" t="s">
        <v>87</v>
      </c>
      <c r="O883" s="197" t="s">
        <v>15</v>
      </c>
    </row>
    <row r="884" spans="1:15" x14ac:dyDescent="0.3">
      <c r="A884" s="14" t="s">
        <v>694</v>
      </c>
      <c r="B884" s="13" t="s">
        <v>324</v>
      </c>
      <c r="C884" s="15">
        <v>1.27933885707421E-9</v>
      </c>
      <c r="D884" s="15">
        <v>2.0400640054204798E-6</v>
      </c>
      <c r="E884" s="13">
        <v>0.29981107996372802</v>
      </c>
      <c r="F884" s="13">
        <v>-0.52118588235568997</v>
      </c>
      <c r="G884" s="13">
        <v>-0.82099696231941799</v>
      </c>
      <c r="H884" s="76" t="s">
        <v>12</v>
      </c>
      <c r="I884" s="13" t="s">
        <v>43</v>
      </c>
      <c r="J884" s="197"/>
      <c r="K884" s="197"/>
      <c r="L884" s="197"/>
      <c r="M884" s="197"/>
      <c r="N884" s="197"/>
      <c r="O884" s="197"/>
    </row>
    <row r="885" spans="1:15" x14ac:dyDescent="0.3">
      <c r="A885" s="14" t="s">
        <v>694</v>
      </c>
      <c r="B885" s="13" t="s">
        <v>325</v>
      </c>
      <c r="C885" s="15">
        <v>1.2150280781497699E-12</v>
      </c>
      <c r="D885" s="15">
        <v>3.1986153370936899E-9</v>
      </c>
      <c r="E885" s="13">
        <v>4.7204287844572097E-2</v>
      </c>
      <c r="F885" s="13">
        <v>-0.80441712106630103</v>
      </c>
      <c r="G885" s="13">
        <v>-0.85162140891087301</v>
      </c>
      <c r="H885" s="76" t="s">
        <v>12</v>
      </c>
      <c r="I885" s="13" t="s">
        <v>43</v>
      </c>
      <c r="J885" s="197"/>
      <c r="K885" s="197"/>
      <c r="L885" s="197"/>
      <c r="M885" s="197"/>
      <c r="N885" s="197"/>
      <c r="O885" s="197"/>
    </row>
    <row r="886" spans="1:15" x14ac:dyDescent="0.3">
      <c r="A886" s="13"/>
      <c r="B886" s="13"/>
      <c r="C886" s="13"/>
      <c r="D886" s="13"/>
      <c r="E886" s="13"/>
      <c r="F886" s="13"/>
      <c r="G886" s="13"/>
      <c r="H886" s="13"/>
      <c r="I886" s="13"/>
    </row>
    <row r="887" spans="1:15" x14ac:dyDescent="0.3">
      <c r="A887" s="13"/>
      <c r="B887" s="13"/>
      <c r="C887" s="13"/>
      <c r="D887" s="13"/>
      <c r="E887" s="13"/>
      <c r="F887" s="13"/>
      <c r="G887" s="13"/>
      <c r="H887" s="13"/>
      <c r="I887" s="13"/>
    </row>
    <row r="888" spans="1:15" x14ac:dyDescent="0.3">
      <c r="A888" s="13"/>
      <c r="B888" s="13"/>
      <c r="C888" s="13"/>
      <c r="D888" s="13"/>
      <c r="E888" s="13"/>
      <c r="F888" s="13"/>
      <c r="G888" s="13"/>
      <c r="H888" s="13"/>
      <c r="I888" s="13"/>
    </row>
    <row r="889" spans="1:15" x14ac:dyDescent="0.3">
      <c r="A889" s="13"/>
      <c r="B889" s="13"/>
      <c r="C889" s="13"/>
      <c r="D889" s="13"/>
      <c r="E889" s="13"/>
      <c r="F889" s="13"/>
      <c r="G889" s="13"/>
      <c r="H889" s="13"/>
      <c r="I889" s="13"/>
    </row>
    <row r="890" spans="1:15" x14ac:dyDescent="0.3">
      <c r="A890" s="13"/>
      <c r="B890" s="13"/>
      <c r="C890" s="13"/>
      <c r="D890" s="13"/>
      <c r="E890" s="13"/>
      <c r="F890" s="13"/>
      <c r="G890" s="13"/>
      <c r="H890" s="13"/>
      <c r="I890" s="13"/>
    </row>
    <row r="891" spans="1:15" x14ac:dyDescent="0.3">
      <c r="A891" s="13"/>
      <c r="B891" s="13"/>
      <c r="C891" s="13"/>
      <c r="D891" s="13"/>
      <c r="E891" s="13"/>
      <c r="F891" s="13"/>
      <c r="G891" s="13"/>
      <c r="H891" s="13"/>
      <c r="I891" s="13"/>
    </row>
    <row r="892" spans="1:15" x14ac:dyDescent="0.3">
      <c r="A892" s="13"/>
      <c r="B892" s="13"/>
      <c r="C892" s="13"/>
      <c r="D892" s="13"/>
      <c r="E892" s="13"/>
      <c r="F892" s="13"/>
      <c r="G892" s="13"/>
      <c r="H892" s="13"/>
      <c r="I892" s="13"/>
    </row>
    <row r="893" spans="1:15" x14ac:dyDescent="0.3">
      <c r="A893" s="13"/>
      <c r="B893" s="13"/>
      <c r="C893" s="13"/>
      <c r="D893" s="13"/>
      <c r="E893" s="13"/>
      <c r="F893" s="13"/>
      <c r="G893" s="13"/>
      <c r="H893" s="13"/>
      <c r="I893" s="13"/>
    </row>
    <row r="894" spans="1:15" x14ac:dyDescent="0.3">
      <c r="A894" s="13"/>
      <c r="B894" s="13"/>
      <c r="C894" s="13"/>
      <c r="D894" s="13"/>
      <c r="E894" s="13"/>
      <c r="F894" s="13"/>
      <c r="G894" s="13"/>
      <c r="H894" s="13"/>
      <c r="I894" s="13"/>
    </row>
    <row r="895" spans="1:15" x14ac:dyDescent="0.3">
      <c r="B895" s="13"/>
      <c r="C895" s="13"/>
      <c r="D895" s="13"/>
      <c r="E895" s="13"/>
      <c r="F895" s="13"/>
      <c r="G895" s="13"/>
      <c r="H895" s="13"/>
      <c r="I895" s="13"/>
    </row>
    <row r="896" spans="1:15" x14ac:dyDescent="0.3">
      <c r="B896" s="13"/>
      <c r="C896" s="13"/>
      <c r="D896" s="13"/>
      <c r="E896" s="13"/>
      <c r="F896" s="13"/>
      <c r="G896" s="13"/>
      <c r="H896" s="13"/>
      <c r="I896" s="13"/>
    </row>
    <row r="897" spans="2:9" x14ac:dyDescent="0.3">
      <c r="B897" s="13"/>
      <c r="C897" s="13"/>
      <c r="D897" s="13"/>
      <c r="E897" s="13"/>
      <c r="F897" s="13"/>
      <c r="G897" s="13"/>
      <c r="H897" s="13"/>
      <c r="I897" s="13"/>
    </row>
    <row r="898" spans="2:9" x14ac:dyDescent="0.3">
      <c r="B898" s="13"/>
      <c r="C898" s="13"/>
      <c r="D898" s="13"/>
      <c r="E898" s="13"/>
      <c r="F898" s="13"/>
      <c r="G898" s="13"/>
      <c r="H898" s="13"/>
      <c r="I898" s="13"/>
    </row>
    <row r="899" spans="2:9" x14ac:dyDescent="0.3">
      <c r="B899" s="13"/>
      <c r="C899" s="13"/>
      <c r="D899" s="13"/>
      <c r="E899" s="13"/>
      <c r="F899" s="13"/>
      <c r="G899" s="13"/>
      <c r="H899" s="13"/>
      <c r="I899" s="13"/>
    </row>
    <row r="900" spans="2:9" x14ac:dyDescent="0.3">
      <c r="B900" s="13"/>
      <c r="C900" s="13"/>
      <c r="D900" s="13"/>
      <c r="E900" s="13"/>
      <c r="F900" s="13"/>
      <c r="G900" s="13"/>
      <c r="H900" s="13"/>
      <c r="I900" s="13"/>
    </row>
    <row r="901" spans="2:9" x14ac:dyDescent="0.3">
      <c r="B901" s="13"/>
      <c r="C901" s="13"/>
      <c r="D901" s="13"/>
      <c r="E901" s="13"/>
      <c r="F901" s="13"/>
      <c r="G901" s="13"/>
      <c r="H901" s="13"/>
      <c r="I901" s="13"/>
    </row>
    <row r="902" spans="2:9" x14ac:dyDescent="0.3">
      <c r="B902" s="13"/>
      <c r="C902" s="13"/>
      <c r="D902" s="13"/>
      <c r="E902" s="13"/>
      <c r="F902" s="13"/>
      <c r="G902" s="13"/>
      <c r="H902" s="13"/>
      <c r="I902" s="13"/>
    </row>
    <row r="903" spans="2:9" x14ac:dyDescent="0.3">
      <c r="B903" s="13"/>
      <c r="C903" s="13"/>
      <c r="D903" s="13"/>
      <c r="E903" s="13"/>
      <c r="F903" s="13"/>
      <c r="G903" s="13"/>
      <c r="H903" s="13"/>
      <c r="I903" s="13"/>
    </row>
    <row r="904" spans="2:9" x14ac:dyDescent="0.3">
      <c r="B904" s="13"/>
      <c r="C904" s="13"/>
      <c r="D904" s="13"/>
      <c r="E904" s="13"/>
      <c r="F904" s="13"/>
      <c r="G904" s="13"/>
      <c r="H904" s="13"/>
      <c r="I904" s="13"/>
    </row>
    <row r="905" spans="2:9" x14ac:dyDescent="0.3">
      <c r="B905" s="13"/>
      <c r="C905" s="13"/>
      <c r="D905" s="13"/>
      <c r="E905" s="13"/>
      <c r="F905" s="13"/>
      <c r="G905" s="13"/>
      <c r="H905" s="13"/>
      <c r="I905" s="13"/>
    </row>
    <row r="906" spans="2:9" x14ac:dyDescent="0.3">
      <c r="B906" s="13"/>
      <c r="C906" s="13"/>
      <c r="D906" s="13"/>
      <c r="E906" s="13"/>
      <c r="F906" s="13"/>
      <c r="G906" s="13"/>
      <c r="H906" s="13"/>
      <c r="I906" s="13"/>
    </row>
    <row r="907" spans="2:9" x14ac:dyDescent="0.3">
      <c r="B907" s="13"/>
      <c r="C907" s="13"/>
      <c r="D907" s="13"/>
      <c r="E907" s="13"/>
      <c r="F907" s="13"/>
      <c r="G907" s="13"/>
      <c r="H907" s="13"/>
      <c r="I907" s="13"/>
    </row>
    <row r="908" spans="2:9" x14ac:dyDescent="0.3">
      <c r="B908" s="13"/>
      <c r="C908" s="13"/>
      <c r="D908" s="13"/>
      <c r="E908" s="13"/>
      <c r="F908" s="13"/>
      <c r="G908" s="13"/>
      <c r="H908" s="13"/>
      <c r="I908" s="13"/>
    </row>
    <row r="909" spans="2:9" x14ac:dyDescent="0.3">
      <c r="B909" s="13"/>
      <c r="C909" s="13"/>
      <c r="D909" s="13"/>
      <c r="E909" s="13"/>
      <c r="F909" s="13"/>
      <c r="G909" s="13"/>
      <c r="H909" s="13"/>
      <c r="I909" s="13"/>
    </row>
    <row r="910" spans="2:9" x14ac:dyDescent="0.3">
      <c r="B910" s="13"/>
      <c r="C910" s="13"/>
      <c r="D910" s="13"/>
      <c r="E910" s="13"/>
      <c r="F910" s="13"/>
      <c r="G910" s="13"/>
      <c r="H910" s="13"/>
      <c r="I910" s="13"/>
    </row>
    <row r="911" spans="2:9" x14ac:dyDescent="0.3">
      <c r="B911" s="13"/>
      <c r="C911" s="13"/>
      <c r="D911" s="13"/>
      <c r="E911" s="13"/>
      <c r="F911" s="13"/>
      <c r="G911" s="13"/>
      <c r="H911" s="13"/>
      <c r="I911" s="13"/>
    </row>
    <row r="912" spans="2:9" x14ac:dyDescent="0.3">
      <c r="B912" s="13"/>
      <c r="C912" s="13"/>
      <c r="D912" s="13"/>
      <c r="E912" s="13"/>
      <c r="F912" s="13"/>
      <c r="G912" s="13"/>
      <c r="H912" s="13"/>
      <c r="I912" s="13"/>
    </row>
    <row r="913" spans="2:9" x14ac:dyDescent="0.3">
      <c r="B913" s="13"/>
      <c r="C913" s="13"/>
      <c r="D913" s="13"/>
      <c r="E913" s="13"/>
      <c r="F913" s="13"/>
      <c r="G913" s="13"/>
      <c r="H913" s="13"/>
      <c r="I913" s="13"/>
    </row>
    <row r="914" spans="2:9" x14ac:dyDescent="0.3">
      <c r="B914" s="13"/>
      <c r="C914" s="13"/>
      <c r="D914" s="13"/>
      <c r="E914" s="13"/>
      <c r="F914" s="13"/>
      <c r="G914" s="13"/>
      <c r="H914" s="13"/>
      <c r="I914" s="13"/>
    </row>
    <row r="915" spans="2:9" x14ac:dyDescent="0.3">
      <c r="B915" s="13"/>
      <c r="C915" s="13"/>
      <c r="D915" s="13"/>
      <c r="E915" s="13"/>
      <c r="F915" s="13"/>
      <c r="G915" s="13"/>
      <c r="H915" s="13"/>
      <c r="I915" s="13"/>
    </row>
    <row r="916" spans="2:9" x14ac:dyDescent="0.3">
      <c r="B916" s="13"/>
      <c r="C916" s="13"/>
      <c r="D916" s="13"/>
      <c r="E916" s="13"/>
      <c r="F916" s="13"/>
      <c r="G916" s="13"/>
      <c r="H916" s="13"/>
      <c r="I916" s="13"/>
    </row>
    <row r="917" spans="2:9" x14ac:dyDescent="0.3">
      <c r="B917" s="13"/>
      <c r="C917" s="13"/>
      <c r="D917" s="13"/>
      <c r="E917" s="13"/>
      <c r="F917" s="13"/>
      <c r="G917" s="13"/>
      <c r="H917" s="13"/>
      <c r="I917" s="13"/>
    </row>
    <row r="918" spans="2:9" x14ac:dyDescent="0.3">
      <c r="B918" s="13"/>
      <c r="C918" s="13"/>
      <c r="D918" s="13"/>
      <c r="E918" s="13"/>
      <c r="F918" s="13"/>
      <c r="G918" s="13"/>
      <c r="H918" s="13"/>
      <c r="I918" s="13"/>
    </row>
    <row r="919" spans="2:9" x14ac:dyDescent="0.3">
      <c r="B919" s="13"/>
      <c r="C919" s="13"/>
      <c r="D919" s="13"/>
      <c r="E919" s="13"/>
      <c r="F919" s="13"/>
      <c r="G919" s="13"/>
      <c r="H919" s="13"/>
      <c r="I919" s="13"/>
    </row>
    <row r="920" spans="2:9" x14ac:dyDescent="0.3">
      <c r="B920" s="13"/>
      <c r="C920" s="13"/>
      <c r="D920" s="13"/>
      <c r="E920" s="13"/>
      <c r="F920" s="13"/>
      <c r="G920" s="13"/>
      <c r="H920" s="13"/>
      <c r="I920" s="13"/>
    </row>
    <row r="921" spans="2:9" x14ac:dyDescent="0.3">
      <c r="B921" s="13"/>
      <c r="C921" s="13"/>
      <c r="D921" s="13"/>
      <c r="E921" s="13"/>
      <c r="F921" s="13"/>
      <c r="G921" s="13"/>
      <c r="H921" s="13"/>
      <c r="I921" s="13"/>
    </row>
    <row r="922" spans="2:9" x14ac:dyDescent="0.3">
      <c r="B922" s="13"/>
      <c r="C922" s="13"/>
      <c r="D922" s="13"/>
      <c r="E922" s="13"/>
      <c r="F922" s="13"/>
      <c r="G922" s="13"/>
      <c r="H922" s="13"/>
      <c r="I922" s="13"/>
    </row>
    <row r="923" spans="2:9" x14ac:dyDescent="0.3">
      <c r="B923" s="13"/>
      <c r="C923" s="13"/>
      <c r="D923" s="13"/>
      <c r="E923" s="13"/>
      <c r="F923" s="13"/>
      <c r="G923" s="13"/>
      <c r="H923" s="13"/>
      <c r="I923" s="13"/>
    </row>
    <row r="924" spans="2:9" x14ac:dyDescent="0.3">
      <c r="B924" s="13"/>
      <c r="C924" s="13"/>
      <c r="D924" s="13"/>
      <c r="E924" s="13"/>
      <c r="F924" s="13"/>
      <c r="G924" s="13"/>
      <c r="H924" s="13"/>
      <c r="I924" s="13"/>
    </row>
    <row r="925" spans="2:9" x14ac:dyDescent="0.3">
      <c r="B925" s="13"/>
      <c r="C925" s="13"/>
      <c r="D925" s="13"/>
      <c r="E925" s="13"/>
      <c r="F925" s="13"/>
      <c r="G925" s="13"/>
      <c r="H925" s="13"/>
      <c r="I925" s="13"/>
    </row>
    <row r="926" spans="2:9" x14ac:dyDescent="0.3">
      <c r="B926" s="13"/>
      <c r="C926" s="13"/>
      <c r="D926" s="13"/>
      <c r="E926" s="13"/>
      <c r="F926" s="13"/>
      <c r="G926" s="13"/>
      <c r="H926" s="13"/>
      <c r="I926" s="13"/>
    </row>
    <row r="927" spans="2:9" x14ac:dyDescent="0.3">
      <c r="B927" s="13"/>
      <c r="C927" s="13"/>
      <c r="D927" s="13"/>
      <c r="E927" s="13"/>
      <c r="F927" s="13"/>
      <c r="G927" s="13"/>
      <c r="H927" s="13"/>
      <c r="I927" s="13"/>
    </row>
    <row r="928" spans="2:9" x14ac:dyDescent="0.3">
      <c r="B928" s="13"/>
      <c r="C928" s="13"/>
      <c r="D928" s="13"/>
      <c r="E928" s="13"/>
      <c r="F928" s="13"/>
      <c r="G928" s="13"/>
      <c r="H928" s="13"/>
      <c r="I928" s="13"/>
    </row>
    <row r="929" spans="2:9" x14ac:dyDescent="0.3">
      <c r="B929" s="13"/>
      <c r="C929" s="13"/>
      <c r="D929" s="13"/>
      <c r="E929" s="13"/>
      <c r="F929" s="13"/>
      <c r="G929" s="13"/>
      <c r="H929" s="13"/>
      <c r="I929" s="13"/>
    </row>
    <row r="930" spans="2:9" x14ac:dyDescent="0.3">
      <c r="B930" s="13"/>
      <c r="C930" s="13"/>
      <c r="D930" s="13"/>
      <c r="E930" s="13"/>
      <c r="F930" s="13"/>
      <c r="G930" s="13"/>
      <c r="H930" s="13"/>
      <c r="I930" s="13"/>
    </row>
    <row r="931" spans="2:9" x14ac:dyDescent="0.3">
      <c r="B931" s="13"/>
      <c r="C931" s="13"/>
      <c r="D931" s="13"/>
      <c r="E931" s="13"/>
      <c r="F931" s="13"/>
      <c r="G931" s="13"/>
      <c r="H931" s="13"/>
      <c r="I931" s="13"/>
    </row>
    <row r="932" spans="2:9" x14ac:dyDescent="0.3">
      <c r="B932" s="13"/>
      <c r="C932" s="13"/>
      <c r="D932" s="13"/>
      <c r="E932" s="13"/>
      <c r="F932" s="13"/>
      <c r="G932" s="13"/>
      <c r="H932" s="13"/>
      <c r="I932" s="13"/>
    </row>
    <row r="933" spans="2:9" x14ac:dyDescent="0.3">
      <c r="B933" s="13"/>
      <c r="C933" s="13"/>
      <c r="D933" s="13"/>
      <c r="E933" s="13"/>
      <c r="F933" s="13"/>
      <c r="G933" s="13"/>
      <c r="H933" s="13"/>
      <c r="I933" s="13"/>
    </row>
    <row r="934" spans="2:9" x14ac:dyDescent="0.3">
      <c r="B934" s="13"/>
      <c r="C934" s="13"/>
      <c r="D934" s="13"/>
      <c r="E934" s="13"/>
      <c r="F934" s="13"/>
      <c r="G934" s="13"/>
      <c r="H934" s="13"/>
      <c r="I934" s="13"/>
    </row>
    <row r="935" spans="2:9" x14ac:dyDescent="0.3">
      <c r="B935" s="13"/>
      <c r="C935" s="13"/>
      <c r="D935" s="13"/>
      <c r="E935" s="13"/>
      <c r="F935" s="13"/>
      <c r="G935" s="13"/>
      <c r="H935" s="13"/>
      <c r="I935" s="13"/>
    </row>
    <row r="936" spans="2:9" x14ac:dyDescent="0.3">
      <c r="B936" s="13"/>
      <c r="C936" s="13"/>
      <c r="D936" s="13"/>
      <c r="E936" s="13"/>
      <c r="F936" s="13"/>
      <c r="G936" s="13"/>
      <c r="H936" s="13"/>
      <c r="I936" s="13"/>
    </row>
    <row r="937" spans="2:9" x14ac:dyDescent="0.3">
      <c r="B937" s="13"/>
      <c r="C937" s="13"/>
      <c r="D937" s="13"/>
      <c r="E937" s="13"/>
      <c r="F937" s="13"/>
      <c r="G937" s="13"/>
      <c r="H937" s="13"/>
      <c r="I937" s="13"/>
    </row>
    <row r="938" spans="2:9" x14ac:dyDescent="0.3">
      <c r="B938" s="13"/>
      <c r="C938" s="13"/>
      <c r="D938" s="13"/>
      <c r="E938" s="13"/>
      <c r="F938" s="13"/>
      <c r="G938" s="13"/>
      <c r="H938" s="13"/>
      <c r="I938" s="13"/>
    </row>
    <row r="939" spans="2:9" x14ac:dyDescent="0.3">
      <c r="B939" s="13"/>
      <c r="C939" s="13"/>
      <c r="D939" s="13"/>
      <c r="E939" s="13"/>
      <c r="F939" s="13"/>
      <c r="G939" s="13"/>
      <c r="H939" s="13"/>
      <c r="I939" s="13"/>
    </row>
    <row r="940" spans="2:9" x14ac:dyDescent="0.3">
      <c r="B940" s="13"/>
      <c r="C940" s="13"/>
      <c r="D940" s="13"/>
      <c r="E940" s="13"/>
      <c r="F940" s="13"/>
      <c r="G940" s="13"/>
      <c r="H940" s="13"/>
      <c r="I940" s="13"/>
    </row>
    <row r="941" spans="2:9" x14ac:dyDescent="0.3">
      <c r="B941" s="13"/>
      <c r="C941" s="13"/>
      <c r="D941" s="13"/>
      <c r="E941" s="13"/>
      <c r="F941" s="13"/>
      <c r="G941" s="13"/>
      <c r="H941" s="13"/>
      <c r="I941" s="13"/>
    </row>
    <row r="942" spans="2:9" x14ac:dyDescent="0.3">
      <c r="B942" s="13"/>
      <c r="C942" s="13"/>
      <c r="D942" s="13"/>
      <c r="E942" s="13"/>
      <c r="F942" s="13"/>
      <c r="G942" s="13"/>
      <c r="H942" s="13"/>
      <c r="I942" s="13"/>
    </row>
    <row r="943" spans="2:9" x14ac:dyDescent="0.3">
      <c r="B943" s="13"/>
      <c r="C943" s="13"/>
      <c r="D943" s="13"/>
      <c r="E943" s="13"/>
      <c r="F943" s="13"/>
      <c r="G943" s="13"/>
      <c r="H943" s="13"/>
      <c r="I943" s="13"/>
    </row>
    <row r="944" spans="2:9" x14ac:dyDescent="0.3">
      <c r="B944" s="13"/>
      <c r="C944" s="13"/>
      <c r="D944" s="13"/>
      <c r="E944" s="13"/>
      <c r="F944" s="13"/>
      <c r="G944" s="13"/>
      <c r="H944" s="13"/>
      <c r="I944" s="13"/>
    </row>
    <row r="945" spans="2:9" x14ac:dyDescent="0.3">
      <c r="B945" s="13"/>
      <c r="C945" s="13"/>
      <c r="D945" s="13"/>
      <c r="E945" s="13"/>
      <c r="F945" s="13"/>
      <c r="G945" s="13"/>
      <c r="H945" s="13"/>
      <c r="I945" s="13"/>
    </row>
    <row r="946" spans="2:9" x14ac:dyDescent="0.3">
      <c r="B946" s="13"/>
      <c r="C946" s="13"/>
      <c r="D946" s="13"/>
      <c r="E946" s="13"/>
      <c r="F946" s="13"/>
      <c r="G946" s="13"/>
      <c r="H946" s="13"/>
      <c r="I946" s="13"/>
    </row>
    <row r="947" spans="2:9" x14ac:dyDescent="0.3">
      <c r="B947" s="13"/>
      <c r="C947" s="13"/>
      <c r="D947" s="13"/>
      <c r="E947" s="13"/>
      <c r="F947" s="13"/>
      <c r="G947" s="13"/>
      <c r="H947" s="13"/>
      <c r="I947" s="13"/>
    </row>
    <row r="948" spans="2:9" x14ac:dyDescent="0.3">
      <c r="B948" s="13"/>
      <c r="C948" s="13"/>
      <c r="D948" s="13"/>
      <c r="E948" s="13"/>
      <c r="F948" s="13"/>
      <c r="G948" s="13"/>
      <c r="H948" s="13"/>
      <c r="I948" s="13"/>
    </row>
    <row r="949" spans="2:9" x14ac:dyDescent="0.3">
      <c r="B949" s="13"/>
      <c r="C949" s="13"/>
      <c r="D949" s="13"/>
      <c r="E949" s="13"/>
      <c r="F949" s="13"/>
      <c r="G949" s="13"/>
      <c r="H949" s="13"/>
      <c r="I949" s="13"/>
    </row>
    <row r="950" spans="2:9" x14ac:dyDescent="0.3">
      <c r="B950" s="13"/>
      <c r="C950" s="13"/>
      <c r="D950" s="13"/>
      <c r="E950" s="13"/>
      <c r="F950" s="13"/>
      <c r="G950" s="13"/>
      <c r="H950" s="13"/>
      <c r="I950" s="13"/>
    </row>
    <row r="951" spans="2:9" x14ac:dyDescent="0.3">
      <c r="B951" s="13"/>
      <c r="C951" s="13"/>
      <c r="D951" s="13"/>
      <c r="E951" s="13"/>
      <c r="F951" s="13"/>
      <c r="G951" s="13"/>
      <c r="H951" s="13"/>
      <c r="I951" s="13"/>
    </row>
    <row r="952" spans="2:9" x14ac:dyDescent="0.3">
      <c r="B952" s="13"/>
      <c r="C952" s="13"/>
      <c r="D952" s="13"/>
      <c r="E952" s="13"/>
      <c r="F952" s="13"/>
      <c r="G952" s="13"/>
      <c r="H952" s="13"/>
      <c r="I952" s="13"/>
    </row>
    <row r="953" spans="2:9" x14ac:dyDescent="0.3">
      <c r="B953" s="13"/>
      <c r="C953" s="13"/>
      <c r="D953" s="13"/>
      <c r="E953" s="13"/>
      <c r="F953" s="13"/>
      <c r="G953" s="13"/>
      <c r="H953" s="13"/>
      <c r="I953" s="13"/>
    </row>
    <row r="954" spans="2:9" x14ac:dyDescent="0.3">
      <c r="B954" s="13"/>
      <c r="C954" s="13"/>
      <c r="D954" s="13"/>
      <c r="E954" s="13"/>
      <c r="F954" s="13"/>
      <c r="G954" s="13"/>
      <c r="H954" s="13"/>
      <c r="I954" s="13"/>
    </row>
    <row r="955" spans="2:9" x14ac:dyDescent="0.3">
      <c r="B955" s="13"/>
      <c r="C955" s="13"/>
      <c r="D955" s="13"/>
      <c r="E955" s="13"/>
      <c r="F955" s="13"/>
      <c r="G955" s="13"/>
      <c r="H955" s="13"/>
      <c r="I955" s="13"/>
    </row>
    <row r="956" spans="2:9" x14ac:dyDescent="0.3">
      <c r="B956" s="13"/>
      <c r="C956" s="13"/>
      <c r="D956" s="13"/>
      <c r="E956" s="13"/>
      <c r="F956" s="13"/>
      <c r="G956" s="13"/>
      <c r="H956" s="13"/>
      <c r="I956" s="13"/>
    </row>
    <row r="957" spans="2:9" x14ac:dyDescent="0.3">
      <c r="B957" s="13"/>
      <c r="C957" s="13"/>
      <c r="D957" s="13"/>
      <c r="E957" s="13"/>
      <c r="F957" s="13"/>
      <c r="G957" s="13"/>
      <c r="H957" s="13"/>
      <c r="I957" s="13"/>
    </row>
    <row r="958" spans="2:9" x14ac:dyDescent="0.3">
      <c r="B958" s="13"/>
      <c r="C958" s="13"/>
      <c r="D958" s="13"/>
      <c r="E958" s="13"/>
      <c r="F958" s="13"/>
      <c r="G958" s="13"/>
      <c r="H958" s="13"/>
      <c r="I958" s="13"/>
    </row>
    <row r="959" spans="2:9" x14ac:dyDescent="0.3">
      <c r="B959" s="13"/>
      <c r="C959" s="13"/>
      <c r="D959" s="13"/>
      <c r="E959" s="13"/>
      <c r="F959" s="13"/>
      <c r="G959" s="13"/>
      <c r="H959" s="13"/>
      <c r="I959" s="13"/>
    </row>
    <row r="960" spans="2:9" x14ac:dyDescent="0.3">
      <c r="B960" s="13"/>
      <c r="C960" s="13"/>
      <c r="D960" s="13"/>
      <c r="E960" s="13"/>
      <c r="F960" s="13"/>
      <c r="G960" s="13"/>
      <c r="H960" s="13"/>
      <c r="I960" s="13"/>
    </row>
    <row r="961" spans="2:9" x14ac:dyDescent="0.3">
      <c r="B961" s="13"/>
      <c r="C961" s="13"/>
      <c r="D961" s="13"/>
      <c r="E961" s="13"/>
      <c r="F961" s="13"/>
      <c r="G961" s="13"/>
      <c r="H961" s="13"/>
      <c r="I961" s="13"/>
    </row>
    <row r="962" spans="2:9" x14ac:dyDescent="0.3">
      <c r="B962" s="13"/>
      <c r="C962" s="13"/>
      <c r="D962" s="13"/>
      <c r="E962" s="13"/>
      <c r="F962" s="13"/>
      <c r="G962" s="13"/>
      <c r="H962" s="13"/>
      <c r="I962" s="13"/>
    </row>
    <row r="963" spans="2:9" x14ac:dyDescent="0.3">
      <c r="B963" s="13"/>
      <c r="C963" s="13"/>
      <c r="D963" s="13"/>
      <c r="E963" s="13"/>
      <c r="F963" s="13"/>
      <c r="G963" s="13"/>
      <c r="H963" s="13"/>
      <c r="I963" s="13"/>
    </row>
    <row r="964" spans="2:9" x14ac:dyDescent="0.3">
      <c r="B964" s="13"/>
      <c r="C964" s="13"/>
      <c r="D964" s="13"/>
      <c r="E964" s="13"/>
      <c r="F964" s="13"/>
      <c r="G964" s="13"/>
      <c r="H964" s="13"/>
      <c r="I964" s="13"/>
    </row>
    <row r="965" spans="2:9" x14ac:dyDescent="0.3">
      <c r="B965" s="13"/>
      <c r="C965" s="13"/>
      <c r="D965" s="13"/>
      <c r="E965" s="13"/>
      <c r="F965" s="13"/>
      <c r="G965" s="13"/>
      <c r="H965" s="13"/>
      <c r="I965" s="13"/>
    </row>
    <row r="966" spans="2:9" x14ac:dyDescent="0.3">
      <c r="B966" s="13"/>
      <c r="C966" s="13"/>
      <c r="D966" s="13"/>
      <c r="E966" s="13"/>
      <c r="F966" s="13"/>
      <c r="G966" s="13"/>
      <c r="H966" s="13"/>
      <c r="I966" s="13"/>
    </row>
    <row r="967" spans="2:9" x14ac:dyDescent="0.3">
      <c r="B967" s="13"/>
      <c r="C967" s="13"/>
      <c r="D967" s="13"/>
      <c r="E967" s="13"/>
      <c r="F967" s="13"/>
      <c r="G967" s="13"/>
      <c r="H967" s="13"/>
      <c r="I967" s="13"/>
    </row>
    <row r="968" spans="2:9" x14ac:dyDescent="0.3">
      <c r="B968" s="13"/>
      <c r="C968" s="13"/>
      <c r="D968" s="13"/>
      <c r="E968" s="13"/>
      <c r="F968" s="13"/>
      <c r="G968" s="13"/>
      <c r="H968" s="13"/>
      <c r="I968" s="13"/>
    </row>
    <row r="969" spans="2:9" x14ac:dyDescent="0.3">
      <c r="B969" s="13"/>
      <c r="C969" s="13"/>
      <c r="D969" s="13"/>
      <c r="E969" s="13"/>
      <c r="F969" s="13"/>
      <c r="G969" s="13"/>
      <c r="H969" s="13"/>
      <c r="I969" s="13"/>
    </row>
    <row r="970" spans="2:9" x14ac:dyDescent="0.3">
      <c r="B970" s="13"/>
      <c r="C970" s="13"/>
      <c r="D970" s="13"/>
      <c r="E970" s="13"/>
      <c r="F970" s="13"/>
      <c r="G970" s="13"/>
      <c r="H970" s="13"/>
      <c r="I970" s="13"/>
    </row>
    <row r="971" spans="2:9" x14ac:dyDescent="0.3">
      <c r="B971" s="13"/>
      <c r="C971" s="13"/>
      <c r="D971" s="13"/>
      <c r="E971" s="13"/>
      <c r="F971" s="13"/>
      <c r="G971" s="13"/>
      <c r="H971" s="13"/>
      <c r="I971" s="13"/>
    </row>
    <row r="972" spans="2:9" x14ac:dyDescent="0.3">
      <c r="B972" s="13"/>
      <c r="C972" s="13"/>
      <c r="D972" s="13"/>
      <c r="E972" s="13"/>
      <c r="F972" s="13"/>
      <c r="G972" s="13"/>
      <c r="H972" s="13"/>
      <c r="I972" s="13"/>
    </row>
    <row r="973" spans="2:9" x14ac:dyDescent="0.3">
      <c r="B973" s="13"/>
      <c r="C973" s="13"/>
      <c r="D973" s="13"/>
      <c r="E973" s="13"/>
      <c r="F973" s="13"/>
      <c r="G973" s="13"/>
      <c r="H973" s="13"/>
      <c r="I973" s="13"/>
    </row>
    <row r="974" spans="2:9" x14ac:dyDescent="0.3">
      <c r="B974" s="13"/>
      <c r="C974" s="13"/>
      <c r="D974" s="13"/>
      <c r="E974" s="13"/>
      <c r="F974" s="13"/>
      <c r="G974" s="13"/>
      <c r="H974" s="13"/>
      <c r="I974" s="13"/>
    </row>
    <row r="975" spans="2:9" x14ac:dyDescent="0.3">
      <c r="B975" s="13"/>
      <c r="C975" s="13"/>
      <c r="D975" s="13"/>
      <c r="E975" s="13"/>
      <c r="F975" s="13"/>
      <c r="G975" s="13"/>
      <c r="H975" s="13"/>
      <c r="I975" s="13"/>
    </row>
    <row r="976" spans="2:9" x14ac:dyDescent="0.3">
      <c r="B976" s="13"/>
      <c r="C976" s="13"/>
      <c r="D976" s="13"/>
      <c r="E976" s="13"/>
      <c r="F976" s="13"/>
      <c r="G976" s="13"/>
      <c r="H976" s="13"/>
      <c r="I976" s="13"/>
    </row>
    <row r="977" spans="2:9" x14ac:dyDescent="0.3">
      <c r="B977" s="13"/>
      <c r="C977" s="13"/>
      <c r="D977" s="13"/>
      <c r="E977" s="13"/>
      <c r="F977" s="13"/>
      <c r="G977" s="13"/>
      <c r="H977" s="13"/>
      <c r="I977" s="13"/>
    </row>
    <row r="978" spans="2:9" x14ac:dyDescent="0.3">
      <c r="B978" s="13"/>
      <c r="C978" s="13"/>
      <c r="D978" s="13"/>
      <c r="E978" s="13"/>
      <c r="F978" s="13"/>
      <c r="G978" s="13"/>
      <c r="H978" s="13"/>
      <c r="I978" s="13"/>
    </row>
    <row r="979" spans="2:9" x14ac:dyDescent="0.3">
      <c r="B979" s="13"/>
      <c r="C979" s="13"/>
      <c r="D979" s="13"/>
      <c r="E979" s="13"/>
      <c r="F979" s="13"/>
      <c r="G979" s="13"/>
      <c r="H979" s="13"/>
      <c r="I979" s="13"/>
    </row>
    <row r="980" spans="2:9" x14ac:dyDescent="0.3">
      <c r="B980" s="13"/>
      <c r="C980" s="13"/>
      <c r="D980" s="13"/>
      <c r="E980" s="13"/>
      <c r="F980" s="13"/>
      <c r="G980" s="13"/>
      <c r="H980" s="13"/>
      <c r="I980" s="13"/>
    </row>
    <row r="981" spans="2:9" x14ac:dyDescent="0.3">
      <c r="B981" s="13"/>
      <c r="C981" s="13"/>
      <c r="D981" s="13"/>
      <c r="E981" s="13"/>
      <c r="F981" s="13"/>
      <c r="G981" s="13"/>
      <c r="H981" s="13"/>
      <c r="I981" s="13"/>
    </row>
    <row r="982" spans="2:9" x14ac:dyDescent="0.3">
      <c r="B982" s="13"/>
      <c r="C982" s="13"/>
      <c r="D982" s="13"/>
      <c r="E982" s="13"/>
      <c r="F982" s="13"/>
      <c r="G982" s="13"/>
      <c r="H982" s="13"/>
      <c r="I982" s="13"/>
    </row>
    <row r="983" spans="2:9" x14ac:dyDescent="0.3">
      <c r="B983" s="13"/>
      <c r="C983" s="13"/>
      <c r="D983" s="13"/>
      <c r="E983" s="13"/>
      <c r="F983" s="13"/>
      <c r="G983" s="13"/>
      <c r="H983" s="13"/>
      <c r="I983" s="13"/>
    </row>
    <row r="984" spans="2:9" x14ac:dyDescent="0.3">
      <c r="B984" s="13"/>
      <c r="C984" s="13"/>
      <c r="D984" s="13"/>
      <c r="E984" s="13"/>
      <c r="F984" s="13"/>
      <c r="G984" s="13"/>
      <c r="H984" s="13"/>
      <c r="I984" s="13"/>
    </row>
    <row r="985" spans="2:9" x14ac:dyDescent="0.3">
      <c r="B985" s="13"/>
      <c r="C985" s="13"/>
      <c r="D985" s="13"/>
      <c r="E985" s="13"/>
      <c r="F985" s="13"/>
      <c r="G985" s="13"/>
      <c r="H985" s="13"/>
      <c r="I985" s="13"/>
    </row>
    <row r="986" spans="2:9" x14ac:dyDescent="0.3">
      <c r="B986" s="13"/>
      <c r="C986" s="13"/>
      <c r="D986" s="13"/>
      <c r="E986" s="13"/>
      <c r="F986" s="13"/>
      <c r="G986" s="13"/>
      <c r="H986" s="13"/>
      <c r="I986" s="13"/>
    </row>
    <row r="987" spans="2:9" x14ac:dyDescent="0.3">
      <c r="B987" s="13"/>
      <c r="C987" s="13"/>
      <c r="D987" s="13"/>
      <c r="E987" s="13"/>
      <c r="F987" s="13"/>
      <c r="G987" s="13"/>
      <c r="H987" s="13"/>
      <c r="I987" s="13"/>
    </row>
  </sheetData>
  <autoFilter ref="A2:O885"/>
  <mergeCells count="481">
    <mergeCell ref="J13:J27"/>
    <mergeCell ref="M13:M27"/>
    <mergeCell ref="L13:L27"/>
    <mergeCell ref="N13:N27"/>
    <mergeCell ref="K13:K27"/>
    <mergeCell ref="J3:J12"/>
    <mergeCell ref="M3:M12"/>
    <mergeCell ref="L3:L12"/>
    <mergeCell ref="N3:N12"/>
    <mergeCell ref="J31:J41"/>
    <mergeCell ref="M31:M41"/>
    <mergeCell ref="L31:L41"/>
    <mergeCell ref="N31:N41"/>
    <mergeCell ref="K31:K41"/>
    <mergeCell ref="J28:J30"/>
    <mergeCell ref="M28:M30"/>
    <mergeCell ref="L28:L30"/>
    <mergeCell ref="N28:N30"/>
    <mergeCell ref="K28:K30"/>
    <mergeCell ref="J48:J58"/>
    <mergeCell ref="M48:M58"/>
    <mergeCell ref="L48:L58"/>
    <mergeCell ref="N48:N58"/>
    <mergeCell ref="K48:K58"/>
    <mergeCell ref="J42:J47"/>
    <mergeCell ref="M42:M47"/>
    <mergeCell ref="L42:L47"/>
    <mergeCell ref="N42:N47"/>
    <mergeCell ref="K42:K47"/>
    <mergeCell ref="J64:J67"/>
    <mergeCell ref="M64:M67"/>
    <mergeCell ref="L64:L67"/>
    <mergeCell ref="N64:N67"/>
    <mergeCell ref="K64:K67"/>
    <mergeCell ref="J59:J63"/>
    <mergeCell ref="M59:M63"/>
    <mergeCell ref="L59:L63"/>
    <mergeCell ref="N59:N63"/>
    <mergeCell ref="K59:K63"/>
    <mergeCell ref="J102:J111"/>
    <mergeCell ref="M102:M111"/>
    <mergeCell ref="L102:L111"/>
    <mergeCell ref="N102:N111"/>
    <mergeCell ref="K102:K111"/>
    <mergeCell ref="J68:J101"/>
    <mergeCell ref="M68:M101"/>
    <mergeCell ref="L68:L101"/>
    <mergeCell ref="N68:N101"/>
    <mergeCell ref="K68:K101"/>
    <mergeCell ref="J132:J153"/>
    <mergeCell ref="M132:M153"/>
    <mergeCell ref="L132:L153"/>
    <mergeCell ref="N132:N153"/>
    <mergeCell ref="K132:K153"/>
    <mergeCell ref="J112:J131"/>
    <mergeCell ref="M112:M131"/>
    <mergeCell ref="L112:L131"/>
    <mergeCell ref="N112:N131"/>
    <mergeCell ref="K112:K131"/>
    <mergeCell ref="J176:J235"/>
    <mergeCell ref="M176:M235"/>
    <mergeCell ref="L176:L235"/>
    <mergeCell ref="N176:N235"/>
    <mergeCell ref="K176:K235"/>
    <mergeCell ref="J154:J175"/>
    <mergeCell ref="M154:M175"/>
    <mergeCell ref="L154:L175"/>
    <mergeCell ref="N154:N175"/>
    <mergeCell ref="K154:K175"/>
    <mergeCell ref="J242:J248"/>
    <mergeCell ref="M242:M248"/>
    <mergeCell ref="L242:L248"/>
    <mergeCell ref="N242:N248"/>
    <mergeCell ref="K242:K248"/>
    <mergeCell ref="J236:J241"/>
    <mergeCell ref="M236:M241"/>
    <mergeCell ref="L236:L241"/>
    <mergeCell ref="N236:N241"/>
    <mergeCell ref="K236:K241"/>
    <mergeCell ref="J249:J253"/>
    <mergeCell ref="L249:L253"/>
    <mergeCell ref="M249:M253"/>
    <mergeCell ref="N249:N253"/>
    <mergeCell ref="J254:J256"/>
    <mergeCell ref="L254:L256"/>
    <mergeCell ref="M254:M256"/>
    <mergeCell ref="N254:N256"/>
    <mergeCell ref="K249:K253"/>
    <mergeCell ref="K254:K256"/>
    <mergeCell ref="J257:J285"/>
    <mergeCell ref="L257:L285"/>
    <mergeCell ref="M257:M285"/>
    <mergeCell ref="N257:N285"/>
    <mergeCell ref="J286:J295"/>
    <mergeCell ref="L286:L295"/>
    <mergeCell ref="M286:M295"/>
    <mergeCell ref="N286:N295"/>
    <mergeCell ref="K257:K285"/>
    <mergeCell ref="K286:K295"/>
    <mergeCell ref="J296:J299"/>
    <mergeCell ref="L296:L299"/>
    <mergeCell ref="M296:M299"/>
    <mergeCell ref="N296:N299"/>
    <mergeCell ref="J300:J307"/>
    <mergeCell ref="L300:L307"/>
    <mergeCell ref="M300:M307"/>
    <mergeCell ref="N300:N307"/>
    <mergeCell ref="K296:K299"/>
    <mergeCell ref="K300:K307"/>
    <mergeCell ref="J308:J311"/>
    <mergeCell ref="L308:L311"/>
    <mergeCell ref="M308:M311"/>
    <mergeCell ref="N308:N311"/>
    <mergeCell ref="J312:J367"/>
    <mergeCell ref="L312:L367"/>
    <mergeCell ref="M312:M367"/>
    <mergeCell ref="N312:N367"/>
    <mergeCell ref="K308:K311"/>
    <mergeCell ref="K312:K367"/>
    <mergeCell ref="J368:J370"/>
    <mergeCell ref="L368:L370"/>
    <mergeCell ref="M368:M370"/>
    <mergeCell ref="N368:N370"/>
    <mergeCell ref="J371:J377"/>
    <mergeCell ref="L371:L377"/>
    <mergeCell ref="M371:M377"/>
    <mergeCell ref="N371:N377"/>
    <mergeCell ref="K368:K370"/>
    <mergeCell ref="K371:K377"/>
    <mergeCell ref="J378:J381"/>
    <mergeCell ref="L378:L381"/>
    <mergeCell ref="M378:M381"/>
    <mergeCell ref="N378:N381"/>
    <mergeCell ref="J382:J386"/>
    <mergeCell ref="L382:L386"/>
    <mergeCell ref="M382:M386"/>
    <mergeCell ref="N382:N386"/>
    <mergeCell ref="K378:K381"/>
    <mergeCell ref="K382:K386"/>
    <mergeCell ref="J387:J392"/>
    <mergeCell ref="L387:L392"/>
    <mergeCell ref="M387:M392"/>
    <mergeCell ref="N387:N392"/>
    <mergeCell ref="J393:J395"/>
    <mergeCell ref="L393:L395"/>
    <mergeCell ref="M393:M395"/>
    <mergeCell ref="N393:N395"/>
    <mergeCell ref="K387:K392"/>
    <mergeCell ref="K393:K395"/>
    <mergeCell ref="J396:J398"/>
    <mergeCell ref="L396:L398"/>
    <mergeCell ref="M396:M398"/>
    <mergeCell ref="N396:N398"/>
    <mergeCell ref="J399:J404"/>
    <mergeCell ref="L399:L404"/>
    <mergeCell ref="M399:M404"/>
    <mergeCell ref="N399:N404"/>
    <mergeCell ref="K396:K398"/>
    <mergeCell ref="K399:K404"/>
    <mergeCell ref="J405:J416"/>
    <mergeCell ref="L405:L416"/>
    <mergeCell ref="M405:M416"/>
    <mergeCell ref="N405:N416"/>
    <mergeCell ref="J417:J425"/>
    <mergeCell ref="L417:L425"/>
    <mergeCell ref="M417:M425"/>
    <mergeCell ref="N417:N425"/>
    <mergeCell ref="K405:K416"/>
    <mergeCell ref="K417:K425"/>
    <mergeCell ref="J426:J435"/>
    <mergeCell ref="L426:L435"/>
    <mergeCell ref="M426:M435"/>
    <mergeCell ref="N426:N435"/>
    <mergeCell ref="J436:J447"/>
    <mergeCell ref="L436:L447"/>
    <mergeCell ref="M436:M447"/>
    <mergeCell ref="N436:N447"/>
    <mergeCell ref="K426:K435"/>
    <mergeCell ref="K436:K447"/>
    <mergeCell ref="J448:J458"/>
    <mergeCell ref="L448:L458"/>
    <mergeCell ref="M448:M458"/>
    <mergeCell ref="N448:N458"/>
    <mergeCell ref="J459:J469"/>
    <mergeCell ref="L459:L469"/>
    <mergeCell ref="M459:M469"/>
    <mergeCell ref="N459:N469"/>
    <mergeCell ref="K448:K458"/>
    <mergeCell ref="K459:K469"/>
    <mergeCell ref="J470:J480"/>
    <mergeCell ref="L470:L480"/>
    <mergeCell ref="M470:M480"/>
    <mergeCell ref="N470:N480"/>
    <mergeCell ref="J481:J484"/>
    <mergeCell ref="L481:L484"/>
    <mergeCell ref="M481:M484"/>
    <mergeCell ref="N481:N484"/>
    <mergeCell ref="K470:K480"/>
    <mergeCell ref="K481:K484"/>
    <mergeCell ref="J485:J488"/>
    <mergeCell ref="L485:L488"/>
    <mergeCell ref="M485:M488"/>
    <mergeCell ref="N485:N488"/>
    <mergeCell ref="J489:J491"/>
    <mergeCell ref="L489:L491"/>
    <mergeCell ref="M489:M491"/>
    <mergeCell ref="N489:N491"/>
    <mergeCell ref="K485:K488"/>
    <mergeCell ref="K489:K491"/>
    <mergeCell ref="J492:J495"/>
    <mergeCell ref="L492:L495"/>
    <mergeCell ref="M492:M495"/>
    <mergeCell ref="N492:N495"/>
    <mergeCell ref="J496:J512"/>
    <mergeCell ref="L496:L512"/>
    <mergeCell ref="M496:M512"/>
    <mergeCell ref="N496:N512"/>
    <mergeCell ref="K492:K495"/>
    <mergeCell ref="K496:K512"/>
    <mergeCell ref="K565:K595"/>
    <mergeCell ref="K596:K607"/>
    <mergeCell ref="J513:J561"/>
    <mergeCell ref="L513:L561"/>
    <mergeCell ref="M513:M561"/>
    <mergeCell ref="N513:N561"/>
    <mergeCell ref="J562:J564"/>
    <mergeCell ref="L562:L564"/>
    <mergeCell ref="M562:M564"/>
    <mergeCell ref="N562:N564"/>
    <mergeCell ref="K513:K561"/>
    <mergeCell ref="K562:K564"/>
    <mergeCell ref="A1:N1"/>
    <mergeCell ref="J627:J640"/>
    <mergeCell ref="L627:L640"/>
    <mergeCell ref="M627:M640"/>
    <mergeCell ref="N627:N640"/>
    <mergeCell ref="K3:K12"/>
    <mergeCell ref="J608:J618"/>
    <mergeCell ref="L608:L618"/>
    <mergeCell ref="M608:M618"/>
    <mergeCell ref="N608:N618"/>
    <mergeCell ref="J619:J622"/>
    <mergeCell ref="L619:L622"/>
    <mergeCell ref="M619:M622"/>
    <mergeCell ref="N619:N622"/>
    <mergeCell ref="K608:K618"/>
    <mergeCell ref="K619:K622"/>
    <mergeCell ref="J565:J595"/>
    <mergeCell ref="L565:L595"/>
    <mergeCell ref="M565:M595"/>
    <mergeCell ref="N565:N595"/>
    <mergeCell ref="J596:J607"/>
    <mergeCell ref="L596:L607"/>
    <mergeCell ref="M596:M607"/>
    <mergeCell ref="N596:N607"/>
    <mergeCell ref="O627:O640"/>
    <mergeCell ref="J641:J657"/>
    <mergeCell ref="L641:L657"/>
    <mergeCell ref="M641:M657"/>
    <mergeCell ref="N641:N657"/>
    <mergeCell ref="O641:O657"/>
    <mergeCell ref="J623:J626"/>
    <mergeCell ref="L623:L626"/>
    <mergeCell ref="M623:M626"/>
    <mergeCell ref="N623:N626"/>
    <mergeCell ref="J658:J662"/>
    <mergeCell ref="L658:L662"/>
    <mergeCell ref="M658:M662"/>
    <mergeCell ref="N658:N662"/>
    <mergeCell ref="O658:O662"/>
    <mergeCell ref="J663:J665"/>
    <mergeCell ref="L663:L665"/>
    <mergeCell ref="M663:M665"/>
    <mergeCell ref="N663:N665"/>
    <mergeCell ref="O663:O665"/>
    <mergeCell ref="J666:J670"/>
    <mergeCell ref="L666:L670"/>
    <mergeCell ref="M666:M670"/>
    <mergeCell ref="N666:N670"/>
    <mergeCell ref="O666:O670"/>
    <mergeCell ref="J671:J675"/>
    <mergeCell ref="L671:L675"/>
    <mergeCell ref="M671:M675"/>
    <mergeCell ref="N671:N675"/>
    <mergeCell ref="O671:O675"/>
    <mergeCell ref="J676:J685"/>
    <mergeCell ref="L676:L685"/>
    <mergeCell ref="M676:M685"/>
    <mergeCell ref="N676:N685"/>
    <mergeCell ref="O676:O685"/>
    <mergeCell ref="J686:J691"/>
    <mergeCell ref="L686:L691"/>
    <mergeCell ref="M686:M691"/>
    <mergeCell ref="N686:N691"/>
    <mergeCell ref="O686:O691"/>
    <mergeCell ref="J692:J698"/>
    <mergeCell ref="L692:L698"/>
    <mergeCell ref="M692:M698"/>
    <mergeCell ref="N692:N698"/>
    <mergeCell ref="O692:O698"/>
    <mergeCell ref="J699:J706"/>
    <mergeCell ref="L699:L706"/>
    <mergeCell ref="M699:M706"/>
    <mergeCell ref="N699:N706"/>
    <mergeCell ref="O699:O706"/>
    <mergeCell ref="J707:J713"/>
    <mergeCell ref="L707:L713"/>
    <mergeCell ref="M707:M713"/>
    <mergeCell ref="N707:N713"/>
    <mergeCell ref="J714:J717"/>
    <mergeCell ref="L714:L717"/>
    <mergeCell ref="M714:M717"/>
    <mergeCell ref="N714:N717"/>
    <mergeCell ref="K714:K717"/>
    <mergeCell ref="J718:J724"/>
    <mergeCell ref="L718:L724"/>
    <mergeCell ref="M718:M724"/>
    <mergeCell ref="N718:N724"/>
    <mergeCell ref="J725:J755"/>
    <mergeCell ref="L725:L755"/>
    <mergeCell ref="M725:M755"/>
    <mergeCell ref="N725:N755"/>
    <mergeCell ref="K718:K724"/>
    <mergeCell ref="K725:K755"/>
    <mergeCell ref="J756:J760"/>
    <mergeCell ref="L756:L760"/>
    <mergeCell ref="M756:M760"/>
    <mergeCell ref="N756:N760"/>
    <mergeCell ref="J761:J766"/>
    <mergeCell ref="L761:L766"/>
    <mergeCell ref="M761:M766"/>
    <mergeCell ref="N761:N766"/>
    <mergeCell ref="K756:K760"/>
    <mergeCell ref="K761:K766"/>
    <mergeCell ref="J767:J773"/>
    <mergeCell ref="L767:L773"/>
    <mergeCell ref="M767:M773"/>
    <mergeCell ref="N767:N773"/>
    <mergeCell ref="J774:J780"/>
    <mergeCell ref="L774:L780"/>
    <mergeCell ref="M774:M780"/>
    <mergeCell ref="N774:N780"/>
    <mergeCell ref="K767:K773"/>
    <mergeCell ref="K774:K780"/>
    <mergeCell ref="J781:J786"/>
    <mergeCell ref="L781:L786"/>
    <mergeCell ref="M781:M786"/>
    <mergeCell ref="N781:N786"/>
    <mergeCell ref="J787:J792"/>
    <mergeCell ref="L787:L792"/>
    <mergeCell ref="M787:M792"/>
    <mergeCell ref="N787:N792"/>
    <mergeCell ref="K781:K786"/>
    <mergeCell ref="K787:K792"/>
    <mergeCell ref="J793:J797"/>
    <mergeCell ref="L793:L797"/>
    <mergeCell ref="M793:M797"/>
    <mergeCell ref="N793:N797"/>
    <mergeCell ref="J798:J801"/>
    <mergeCell ref="L798:L801"/>
    <mergeCell ref="M798:M801"/>
    <mergeCell ref="N798:N801"/>
    <mergeCell ref="K793:K797"/>
    <mergeCell ref="K798:K801"/>
    <mergeCell ref="J802:J804"/>
    <mergeCell ref="L802:L804"/>
    <mergeCell ref="M802:M804"/>
    <mergeCell ref="N802:N804"/>
    <mergeCell ref="J805:J825"/>
    <mergeCell ref="L805:L825"/>
    <mergeCell ref="M805:M825"/>
    <mergeCell ref="N805:N825"/>
    <mergeCell ref="K802:K804"/>
    <mergeCell ref="K805:K825"/>
    <mergeCell ref="J826:J835"/>
    <mergeCell ref="L826:L835"/>
    <mergeCell ref="M826:M835"/>
    <mergeCell ref="N826:N835"/>
    <mergeCell ref="J836:J857"/>
    <mergeCell ref="L836:L857"/>
    <mergeCell ref="M836:M857"/>
    <mergeCell ref="N836:N857"/>
    <mergeCell ref="K826:K835"/>
    <mergeCell ref="K836:K857"/>
    <mergeCell ref="O781:O786"/>
    <mergeCell ref="O787:O792"/>
    <mergeCell ref="O793:O797"/>
    <mergeCell ref="O798:O801"/>
    <mergeCell ref="J883:J885"/>
    <mergeCell ref="L883:L885"/>
    <mergeCell ref="M883:M885"/>
    <mergeCell ref="N883:N885"/>
    <mergeCell ref="O707:O713"/>
    <mergeCell ref="O714:O717"/>
    <mergeCell ref="O718:O724"/>
    <mergeCell ref="O725:O755"/>
    <mergeCell ref="O756:O760"/>
    <mergeCell ref="O761:O766"/>
    <mergeCell ref="J858:J876"/>
    <mergeCell ref="L858:L876"/>
    <mergeCell ref="M858:M876"/>
    <mergeCell ref="N858:N876"/>
    <mergeCell ref="J877:J882"/>
    <mergeCell ref="L877:L882"/>
    <mergeCell ref="M877:M882"/>
    <mergeCell ref="N877:N882"/>
    <mergeCell ref="K858:K876"/>
    <mergeCell ref="K877:K882"/>
    <mergeCell ref="O3:O12"/>
    <mergeCell ref="O13:O27"/>
    <mergeCell ref="O28:O30"/>
    <mergeCell ref="O31:O41"/>
    <mergeCell ref="O42:O47"/>
    <mergeCell ref="O48:O58"/>
    <mergeCell ref="O883:O885"/>
    <mergeCell ref="O492:O495"/>
    <mergeCell ref="O496:O512"/>
    <mergeCell ref="O513:O561"/>
    <mergeCell ref="O562:O564"/>
    <mergeCell ref="O565:O595"/>
    <mergeCell ref="O596:O607"/>
    <mergeCell ref="O608:O618"/>
    <mergeCell ref="O619:O622"/>
    <mergeCell ref="O623:O626"/>
    <mergeCell ref="O802:O804"/>
    <mergeCell ref="O805:O825"/>
    <mergeCell ref="O826:O835"/>
    <mergeCell ref="O836:O857"/>
    <mergeCell ref="O858:O876"/>
    <mergeCell ref="O877:O882"/>
    <mergeCell ref="O767:O773"/>
    <mergeCell ref="O774:O780"/>
    <mergeCell ref="O154:O175"/>
    <mergeCell ref="O176:O235"/>
    <mergeCell ref="O236:O241"/>
    <mergeCell ref="O242:O248"/>
    <mergeCell ref="O249:O253"/>
    <mergeCell ref="O254:O256"/>
    <mergeCell ref="O59:O63"/>
    <mergeCell ref="O64:O67"/>
    <mergeCell ref="O68:O101"/>
    <mergeCell ref="O102:O111"/>
    <mergeCell ref="O112:O131"/>
    <mergeCell ref="O132:O153"/>
    <mergeCell ref="O368:O370"/>
    <mergeCell ref="O371:O377"/>
    <mergeCell ref="O378:O381"/>
    <mergeCell ref="O382:O386"/>
    <mergeCell ref="O387:O392"/>
    <mergeCell ref="O393:O395"/>
    <mergeCell ref="O257:O285"/>
    <mergeCell ref="O286:O295"/>
    <mergeCell ref="O296:O299"/>
    <mergeCell ref="O300:O307"/>
    <mergeCell ref="O308:O311"/>
    <mergeCell ref="O312:O367"/>
    <mergeCell ref="O448:O458"/>
    <mergeCell ref="O459:O469"/>
    <mergeCell ref="O470:O480"/>
    <mergeCell ref="O481:O484"/>
    <mergeCell ref="O485:O488"/>
    <mergeCell ref="O489:O491"/>
    <mergeCell ref="O396:O398"/>
    <mergeCell ref="O399:O404"/>
    <mergeCell ref="O405:O416"/>
    <mergeCell ref="O417:O425"/>
    <mergeCell ref="O426:O435"/>
    <mergeCell ref="O436:O447"/>
    <mergeCell ref="K883:K885"/>
    <mergeCell ref="K671:K675"/>
    <mergeCell ref="K676:K685"/>
    <mergeCell ref="K686:K691"/>
    <mergeCell ref="K692:K698"/>
    <mergeCell ref="K699:K706"/>
    <mergeCell ref="K707:K713"/>
    <mergeCell ref="K623:K626"/>
    <mergeCell ref="K627:K640"/>
    <mergeCell ref="K641:K657"/>
    <mergeCell ref="K658:K662"/>
    <mergeCell ref="K663:K665"/>
    <mergeCell ref="K666:K67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M3" sqref="M3"/>
    </sheetView>
  </sheetViews>
  <sheetFormatPr defaultColWidth="10.88671875" defaultRowHeight="14.4" x14ac:dyDescent="0.3"/>
  <cols>
    <col min="1" max="1" width="10.88671875" style="30"/>
    <col min="2" max="2" width="11" style="30" customWidth="1"/>
    <col min="3" max="3" width="15.44140625" style="30" customWidth="1"/>
    <col min="4" max="4" width="8.33203125" style="30" customWidth="1"/>
    <col min="5" max="5" width="17" style="30" customWidth="1"/>
    <col min="6" max="6" width="7.109375" style="30" customWidth="1"/>
    <col min="7" max="7" width="10.88671875" style="30"/>
    <col min="8" max="8" width="6.33203125" style="30" customWidth="1"/>
    <col min="9" max="9" width="11.44140625" style="30" customWidth="1"/>
    <col min="10" max="16384" width="10.88671875" style="30"/>
  </cols>
  <sheetData>
    <row r="1" spans="1:9" ht="60.9" customHeight="1" x14ac:dyDescent="0.25">
      <c r="A1" s="203" t="s">
        <v>949</v>
      </c>
      <c r="B1" s="203"/>
      <c r="C1" s="203"/>
      <c r="D1" s="203"/>
      <c r="E1" s="203"/>
      <c r="F1" s="203"/>
      <c r="G1" s="203"/>
      <c r="H1" s="203"/>
      <c r="I1" s="203"/>
    </row>
    <row r="2" spans="1:9" ht="15.75" x14ac:dyDescent="0.25">
      <c r="A2" s="18"/>
      <c r="B2" s="106"/>
      <c r="C2" s="18"/>
      <c r="D2" s="204" t="s">
        <v>859</v>
      </c>
      <c r="E2" s="205"/>
      <c r="F2" s="204" t="s">
        <v>860</v>
      </c>
      <c r="G2" s="205"/>
      <c r="H2" s="204" t="s">
        <v>861</v>
      </c>
      <c r="I2" s="205"/>
    </row>
    <row r="3" spans="1:9" s="80" customFormat="1" ht="45" x14ac:dyDescent="0.25">
      <c r="A3" s="107" t="s">
        <v>862</v>
      </c>
      <c r="B3" s="108" t="s">
        <v>863</v>
      </c>
      <c r="C3" s="107" t="s">
        <v>864</v>
      </c>
      <c r="D3" s="107" t="s">
        <v>865</v>
      </c>
      <c r="E3" s="107" t="s">
        <v>866</v>
      </c>
      <c r="F3" s="107" t="s">
        <v>865</v>
      </c>
      <c r="G3" s="107" t="s">
        <v>866</v>
      </c>
      <c r="H3" s="107" t="s">
        <v>865</v>
      </c>
      <c r="I3" s="107" t="s">
        <v>867</v>
      </c>
    </row>
    <row r="4" spans="1:9" ht="15" x14ac:dyDescent="0.25">
      <c r="A4" s="18" t="s">
        <v>868</v>
      </c>
      <c r="B4" s="106">
        <v>4.4999999999999997E-3</v>
      </c>
      <c r="C4" s="18" t="s">
        <v>869</v>
      </c>
      <c r="D4" s="18">
        <v>0.45500000000000002</v>
      </c>
      <c r="E4" s="18" t="s">
        <v>870</v>
      </c>
      <c r="F4" s="18">
        <v>0.01</v>
      </c>
      <c r="G4" s="18" t="s">
        <v>871</v>
      </c>
      <c r="H4" s="18">
        <v>-1.42</v>
      </c>
      <c r="I4" s="18" t="s">
        <v>872</v>
      </c>
    </row>
    <row r="5" spans="1:9" ht="15" x14ac:dyDescent="0.25">
      <c r="A5" s="18" t="s">
        <v>873</v>
      </c>
      <c r="B5" s="106">
        <v>0</v>
      </c>
      <c r="C5" s="18" t="s">
        <v>874</v>
      </c>
      <c r="D5" s="18">
        <v>0.95199999999999996</v>
      </c>
      <c r="E5" s="18" t="s">
        <v>875</v>
      </c>
      <c r="F5" s="18">
        <v>0.09</v>
      </c>
      <c r="G5" s="18" t="s">
        <v>876</v>
      </c>
      <c r="H5" s="18">
        <v>-1.67</v>
      </c>
      <c r="I5" s="18" t="s">
        <v>872</v>
      </c>
    </row>
    <row r="6" spans="1:9" ht="15" x14ac:dyDescent="0.25">
      <c r="A6" s="18" t="s">
        <v>877</v>
      </c>
      <c r="B6" s="106">
        <v>0</v>
      </c>
      <c r="C6" s="18" t="s">
        <v>878</v>
      </c>
      <c r="D6" s="18">
        <v>0.99399999999999999</v>
      </c>
      <c r="E6" s="18" t="s">
        <v>875</v>
      </c>
      <c r="F6" s="18">
        <v>0</v>
      </c>
      <c r="G6" s="18" t="s">
        <v>871</v>
      </c>
      <c r="H6" s="18">
        <v>-3.49</v>
      </c>
      <c r="I6" s="18" t="s">
        <v>879</v>
      </c>
    </row>
    <row r="7" spans="1:9" ht="15" x14ac:dyDescent="0.25">
      <c r="A7" s="18" t="s">
        <v>880</v>
      </c>
      <c r="B7" s="106">
        <v>0</v>
      </c>
      <c r="C7" s="18" t="s">
        <v>881</v>
      </c>
      <c r="D7" s="18">
        <v>3.0000000000000001E-3</v>
      </c>
      <c r="E7" s="18" t="s">
        <v>882</v>
      </c>
      <c r="F7" s="18">
        <v>1</v>
      </c>
      <c r="G7" s="18" t="s">
        <v>876</v>
      </c>
      <c r="H7" s="18">
        <v>0.54900000000000004</v>
      </c>
      <c r="I7" s="18" t="s">
        <v>883</v>
      </c>
    </row>
    <row r="8" spans="1:9" ht="15" x14ac:dyDescent="0.25">
      <c r="A8" s="18" t="s">
        <v>884</v>
      </c>
      <c r="B8" s="106">
        <v>8.0000000000000004E-4</v>
      </c>
      <c r="C8" s="18" t="s">
        <v>885</v>
      </c>
      <c r="D8" s="18">
        <v>1</v>
      </c>
      <c r="E8" s="18" t="s">
        <v>875</v>
      </c>
      <c r="F8" s="18">
        <v>0</v>
      </c>
      <c r="G8" s="18" t="s">
        <v>871</v>
      </c>
      <c r="H8" s="18">
        <v>4.0000000000000001E-3</v>
      </c>
      <c r="I8" s="18" t="s">
        <v>886</v>
      </c>
    </row>
    <row r="9" spans="1:9" ht="15" x14ac:dyDescent="0.25">
      <c r="A9" s="18" t="s">
        <v>887</v>
      </c>
      <c r="B9" s="106">
        <v>0</v>
      </c>
      <c r="C9" s="18" t="s">
        <v>888</v>
      </c>
      <c r="D9" s="18">
        <v>4.5999999999999999E-2</v>
      </c>
      <c r="E9" s="18" t="s">
        <v>882</v>
      </c>
      <c r="F9" s="18">
        <v>0.38</v>
      </c>
      <c r="G9" s="18" t="s">
        <v>876</v>
      </c>
      <c r="H9" s="18">
        <v>7.0000000000000001E-3</v>
      </c>
      <c r="I9" s="18" t="s">
        <v>886</v>
      </c>
    </row>
    <row r="10" spans="1:9" ht="15" x14ac:dyDescent="0.25">
      <c r="A10" s="18" t="s">
        <v>889</v>
      </c>
      <c r="B10" s="106">
        <v>0</v>
      </c>
      <c r="C10" s="18" t="s">
        <v>890</v>
      </c>
      <c r="D10" s="18">
        <v>0.20899999999999999</v>
      </c>
      <c r="E10" s="18" t="s">
        <v>882</v>
      </c>
      <c r="F10" s="18">
        <v>0.2</v>
      </c>
      <c r="G10" s="18" t="s">
        <v>876</v>
      </c>
      <c r="H10" s="18">
        <v>2E-3</v>
      </c>
      <c r="I10" s="18" t="s">
        <v>886</v>
      </c>
    </row>
    <row r="11" spans="1:9" ht="15" x14ac:dyDescent="0.25">
      <c r="A11" s="18" t="s">
        <v>891</v>
      </c>
      <c r="B11" s="106">
        <v>0</v>
      </c>
      <c r="C11" s="18" t="s">
        <v>892</v>
      </c>
      <c r="D11" s="18">
        <v>0.71499999999999997</v>
      </c>
      <c r="E11" s="18" t="s">
        <v>870</v>
      </c>
      <c r="F11" s="18">
        <v>0.01</v>
      </c>
      <c r="G11" s="18" t="s">
        <v>871</v>
      </c>
      <c r="H11" s="18">
        <v>2.1000000000000001E-2</v>
      </c>
      <c r="I11" s="18" t="s">
        <v>886</v>
      </c>
    </row>
    <row r="12" spans="1:9" ht="15" x14ac:dyDescent="0.25">
      <c r="A12" s="18" t="s">
        <v>893</v>
      </c>
      <c r="B12" s="106">
        <v>0</v>
      </c>
      <c r="C12" s="18" t="s">
        <v>894</v>
      </c>
      <c r="D12" s="18">
        <v>0.98799999999999999</v>
      </c>
      <c r="E12" s="18" t="s">
        <v>875</v>
      </c>
      <c r="F12" s="18">
        <v>0</v>
      </c>
      <c r="G12" s="18" t="s">
        <v>871</v>
      </c>
      <c r="H12" s="18">
        <v>0.17199999999999999</v>
      </c>
      <c r="I12" s="18" t="s">
        <v>883</v>
      </c>
    </row>
    <row r="13" spans="1:9" ht="15" x14ac:dyDescent="0.25">
      <c r="A13" s="18" t="s">
        <v>895</v>
      </c>
      <c r="B13" s="106">
        <v>0</v>
      </c>
      <c r="C13" s="18" t="s">
        <v>896</v>
      </c>
      <c r="D13" s="18">
        <v>0.96499999999999997</v>
      </c>
      <c r="E13" s="18" t="s">
        <v>875</v>
      </c>
      <c r="F13" s="18">
        <v>0.01</v>
      </c>
      <c r="G13" s="18" t="s">
        <v>871</v>
      </c>
      <c r="H13" s="18">
        <v>0.22800000000000001</v>
      </c>
      <c r="I13" s="18" t="s">
        <v>883</v>
      </c>
    </row>
    <row r="14" spans="1:9" ht="15" x14ac:dyDescent="0.25">
      <c r="A14" s="18" t="s">
        <v>897</v>
      </c>
      <c r="B14" s="106">
        <v>2.3E-3</v>
      </c>
      <c r="C14" s="18" t="s">
        <v>898</v>
      </c>
      <c r="D14" s="18">
        <v>8.1000000000000003E-2</v>
      </c>
      <c r="E14" s="18" t="s">
        <v>882</v>
      </c>
      <c r="F14" s="18">
        <v>0.1</v>
      </c>
      <c r="G14" s="18" t="s">
        <v>876</v>
      </c>
      <c r="H14" s="18">
        <v>0.01</v>
      </c>
      <c r="I14" s="18" t="s">
        <v>886</v>
      </c>
    </row>
    <row r="15" spans="1:9" ht="15" x14ac:dyDescent="0.25">
      <c r="A15" s="18" t="s">
        <v>899</v>
      </c>
      <c r="B15" s="106">
        <v>0</v>
      </c>
      <c r="C15" s="18" t="s">
        <v>900</v>
      </c>
      <c r="D15" s="18">
        <v>0.54</v>
      </c>
      <c r="E15" s="18" t="s">
        <v>870</v>
      </c>
      <c r="F15" s="18">
        <v>0.02</v>
      </c>
      <c r="G15" s="18" t="s">
        <v>871</v>
      </c>
      <c r="H15" s="18">
        <v>4.4999999999999998E-2</v>
      </c>
      <c r="I15" s="18" t="s">
        <v>886</v>
      </c>
    </row>
    <row r="16" spans="1:9" ht="15" x14ac:dyDescent="0.25">
      <c r="A16" s="18" t="s">
        <v>901</v>
      </c>
      <c r="B16" s="106">
        <v>0</v>
      </c>
      <c r="C16" s="18" t="s">
        <v>902</v>
      </c>
      <c r="D16" s="18">
        <v>0.82799999999999996</v>
      </c>
      <c r="E16" s="18" t="s">
        <v>870</v>
      </c>
      <c r="F16" s="18">
        <v>0.04</v>
      </c>
      <c r="G16" s="18" t="s">
        <v>871</v>
      </c>
      <c r="H16" s="18">
        <v>0.17699999999999999</v>
      </c>
      <c r="I16" s="18" t="s">
        <v>883</v>
      </c>
    </row>
    <row r="17" spans="1:9" ht="15" x14ac:dyDescent="0.25">
      <c r="A17" s="18" t="s">
        <v>903</v>
      </c>
      <c r="B17" s="106">
        <v>1.06E-2</v>
      </c>
      <c r="C17" s="18" t="s">
        <v>904</v>
      </c>
      <c r="D17" s="18">
        <v>0.99399999999999999</v>
      </c>
      <c r="E17" s="18" t="s">
        <v>875</v>
      </c>
      <c r="F17" s="18">
        <v>0</v>
      </c>
      <c r="G17" s="18" t="s">
        <v>871</v>
      </c>
      <c r="H17" s="18">
        <v>0.19700000000000001</v>
      </c>
      <c r="I17" s="18" t="s">
        <v>883</v>
      </c>
    </row>
    <row r="18" spans="1:9" ht="15" x14ac:dyDescent="0.25">
      <c r="A18" s="18" t="s">
        <v>905</v>
      </c>
      <c r="B18" s="106">
        <v>0</v>
      </c>
      <c r="C18" s="18" t="s">
        <v>906</v>
      </c>
      <c r="D18" s="18">
        <v>0.98899999999999999</v>
      </c>
      <c r="E18" s="18" t="s">
        <v>875</v>
      </c>
      <c r="F18" s="18">
        <v>0.01</v>
      </c>
      <c r="G18" s="18" t="s">
        <v>871</v>
      </c>
      <c r="H18" s="18">
        <v>0.69399999999999995</v>
      </c>
      <c r="I18" s="18" t="s">
        <v>883</v>
      </c>
    </row>
    <row r="19" spans="1:9" ht="15" x14ac:dyDescent="0.25">
      <c r="A19" s="18" t="s">
        <v>907</v>
      </c>
      <c r="B19" s="106" t="s">
        <v>908</v>
      </c>
      <c r="C19" s="18" t="s">
        <v>909</v>
      </c>
      <c r="D19" s="18">
        <v>0.79400000000000004</v>
      </c>
      <c r="E19" s="18" t="s">
        <v>870</v>
      </c>
      <c r="F19" s="18" t="s">
        <v>908</v>
      </c>
      <c r="G19" s="18" t="s">
        <v>910</v>
      </c>
      <c r="H19" s="18" t="s">
        <v>908</v>
      </c>
      <c r="I19" s="18" t="s">
        <v>910</v>
      </c>
    </row>
    <row r="20" spans="1:9" ht="15" x14ac:dyDescent="0.25">
      <c r="A20" s="18" t="s">
        <v>911</v>
      </c>
      <c r="B20" s="106">
        <v>0</v>
      </c>
      <c r="C20" s="18" t="s">
        <v>912</v>
      </c>
      <c r="D20" s="18">
        <v>9.2999999999999999E-2</v>
      </c>
      <c r="E20" s="18" t="s">
        <v>882</v>
      </c>
      <c r="F20" s="18">
        <v>0.01</v>
      </c>
      <c r="G20" s="18" t="s">
        <v>871</v>
      </c>
      <c r="H20" s="18">
        <v>1.9E-2</v>
      </c>
      <c r="I20" s="18" t="s">
        <v>886</v>
      </c>
    </row>
    <row r="21" spans="1:9" ht="15" x14ac:dyDescent="0.25">
      <c r="A21" s="18" t="s">
        <v>913</v>
      </c>
      <c r="B21" s="106">
        <v>8.0000000000000004E-4</v>
      </c>
      <c r="C21" s="18" t="s">
        <v>914</v>
      </c>
      <c r="D21" s="18">
        <v>0</v>
      </c>
      <c r="E21" s="18" t="s">
        <v>882</v>
      </c>
      <c r="F21" s="18">
        <v>0.59</v>
      </c>
      <c r="G21" s="18" t="s">
        <v>876</v>
      </c>
      <c r="H21" s="18">
        <v>4.5999999999999999E-2</v>
      </c>
      <c r="I21" s="18" t="s">
        <v>886</v>
      </c>
    </row>
    <row r="22" spans="1:9" ht="15" x14ac:dyDescent="0.25">
      <c r="A22" s="18" t="s">
        <v>915</v>
      </c>
      <c r="B22" s="106">
        <v>5.3E-3</v>
      </c>
      <c r="C22" s="18" t="s">
        <v>916</v>
      </c>
      <c r="D22" s="18">
        <v>2.5999999999999999E-2</v>
      </c>
      <c r="E22" s="18" t="s">
        <v>882</v>
      </c>
      <c r="F22" s="18">
        <v>0.05</v>
      </c>
      <c r="G22" s="18" t="s">
        <v>876</v>
      </c>
      <c r="H22" s="18">
        <v>5.0000000000000001E-3</v>
      </c>
      <c r="I22" s="18" t="s">
        <v>886</v>
      </c>
    </row>
    <row r="23" spans="1:9" ht="15" x14ac:dyDescent="0.25">
      <c r="A23" s="18" t="s">
        <v>917</v>
      </c>
      <c r="B23" s="106">
        <v>0</v>
      </c>
      <c r="C23" s="18" t="s">
        <v>918</v>
      </c>
      <c r="D23" s="18">
        <v>1.7999999999999999E-2</v>
      </c>
      <c r="E23" s="18" t="s">
        <v>882</v>
      </c>
      <c r="F23" s="18">
        <v>0.35</v>
      </c>
      <c r="G23" s="18" t="s">
        <v>876</v>
      </c>
      <c r="H23" s="18">
        <v>4.2999999999999997E-2</v>
      </c>
      <c r="I23" s="18" t="s">
        <v>886</v>
      </c>
    </row>
    <row r="24" spans="1:9" ht="15" x14ac:dyDescent="0.25">
      <c r="A24" s="18" t="s">
        <v>919</v>
      </c>
      <c r="B24" s="106">
        <v>4.4999999999999997E-3</v>
      </c>
      <c r="C24" s="18" t="s">
        <v>920</v>
      </c>
      <c r="D24" s="18">
        <v>0.87</v>
      </c>
      <c r="E24" s="18" t="s">
        <v>870</v>
      </c>
      <c r="F24" s="18">
        <v>0.06</v>
      </c>
      <c r="G24" s="18" t="s">
        <v>876</v>
      </c>
      <c r="H24" s="18">
        <v>3.2000000000000001E-2</v>
      </c>
      <c r="I24" s="18" t="s">
        <v>886</v>
      </c>
    </row>
    <row r="25" spans="1:9" ht="15" x14ac:dyDescent="0.25">
      <c r="A25" s="18" t="s">
        <v>921</v>
      </c>
      <c r="B25" s="106" t="s">
        <v>908</v>
      </c>
      <c r="C25" s="18" t="s">
        <v>922</v>
      </c>
      <c r="D25" s="18">
        <v>1.4999999999999999E-2</v>
      </c>
      <c r="E25" s="18" t="s">
        <v>882</v>
      </c>
      <c r="F25" s="18" t="s">
        <v>908</v>
      </c>
      <c r="G25" s="18" t="s">
        <v>910</v>
      </c>
      <c r="H25" s="18" t="s">
        <v>908</v>
      </c>
      <c r="I25" s="18" t="s">
        <v>910</v>
      </c>
    </row>
    <row r="26" spans="1:9" ht="15" x14ac:dyDescent="0.25">
      <c r="A26" s="18" t="s">
        <v>923</v>
      </c>
      <c r="B26" s="106">
        <v>0</v>
      </c>
      <c r="C26" s="18" t="s">
        <v>924</v>
      </c>
      <c r="D26" s="18">
        <v>0.97299999999999998</v>
      </c>
      <c r="E26" s="18" t="s">
        <v>875</v>
      </c>
      <c r="F26" s="18">
        <v>0.01</v>
      </c>
      <c r="G26" s="18" t="s">
        <v>871</v>
      </c>
      <c r="H26" s="18">
        <v>1.7000000000000001E-2</v>
      </c>
      <c r="I26" s="18" t="s">
        <v>886</v>
      </c>
    </row>
    <row r="27" spans="1:9" ht="15" x14ac:dyDescent="0.25">
      <c r="A27" s="18" t="s">
        <v>925</v>
      </c>
      <c r="B27" s="106">
        <v>8.0000000000000004E-4</v>
      </c>
      <c r="C27" s="18" t="s">
        <v>926</v>
      </c>
      <c r="D27" s="18">
        <v>0.81100000000000005</v>
      </c>
      <c r="E27" s="18" t="s">
        <v>870</v>
      </c>
      <c r="F27" s="18">
        <v>0.02</v>
      </c>
      <c r="G27" s="18" t="s">
        <v>871</v>
      </c>
      <c r="H27" s="18">
        <v>2E-3</v>
      </c>
      <c r="I27" s="18" t="s">
        <v>886</v>
      </c>
    </row>
    <row r="28" spans="1:9" ht="15" x14ac:dyDescent="0.25">
      <c r="A28" s="18" t="s">
        <v>927</v>
      </c>
      <c r="B28" s="106" t="s">
        <v>908</v>
      </c>
      <c r="C28" s="18" t="s">
        <v>928</v>
      </c>
      <c r="D28" s="18">
        <v>0</v>
      </c>
      <c r="E28" s="18" t="s">
        <v>882</v>
      </c>
      <c r="F28" s="18" t="s">
        <v>908</v>
      </c>
      <c r="G28" s="18" t="s">
        <v>910</v>
      </c>
      <c r="H28" s="18"/>
      <c r="I28" s="18"/>
    </row>
    <row r="29" spans="1:9" ht="15" x14ac:dyDescent="0.25">
      <c r="A29" s="18" t="s">
        <v>929</v>
      </c>
      <c r="B29" s="106">
        <v>0</v>
      </c>
      <c r="C29" s="18" t="s">
        <v>930</v>
      </c>
      <c r="D29" s="18">
        <v>8.0000000000000002E-3</v>
      </c>
      <c r="E29" s="18" t="s">
        <v>882</v>
      </c>
      <c r="F29" s="18">
        <v>0.43</v>
      </c>
      <c r="G29" s="18" t="s">
        <v>876</v>
      </c>
      <c r="H29" s="18">
        <v>3.6999999999999998E-2</v>
      </c>
      <c r="I29" s="18" t="s">
        <v>886</v>
      </c>
    </row>
    <row r="30" spans="1:9" ht="15" x14ac:dyDescent="0.25">
      <c r="A30" s="18" t="s">
        <v>931</v>
      </c>
      <c r="B30" s="106">
        <v>7.6E-3</v>
      </c>
      <c r="C30" s="18" t="s">
        <v>932</v>
      </c>
      <c r="D30" s="18">
        <v>0.151</v>
      </c>
      <c r="E30" s="18" t="s">
        <v>882</v>
      </c>
      <c r="F30" s="18">
        <v>0.03</v>
      </c>
      <c r="G30" s="18" t="s">
        <v>871</v>
      </c>
      <c r="H30" s="18">
        <v>0.17599999999999999</v>
      </c>
      <c r="I30" s="18" t="s">
        <v>883</v>
      </c>
    </row>
    <row r="31" spans="1:9" ht="15" x14ac:dyDescent="0.25">
      <c r="A31" s="18" t="s">
        <v>933</v>
      </c>
      <c r="B31" s="106">
        <v>0</v>
      </c>
      <c r="C31" s="18" t="s">
        <v>934</v>
      </c>
      <c r="D31" s="18">
        <v>0.38800000000000001</v>
      </c>
      <c r="E31" s="18" t="s">
        <v>882</v>
      </c>
      <c r="F31" s="18">
        <v>0.02</v>
      </c>
      <c r="G31" s="18" t="s">
        <v>871</v>
      </c>
      <c r="H31" s="18">
        <v>0</v>
      </c>
      <c r="I31" s="18" t="s">
        <v>886</v>
      </c>
    </row>
    <row r="32" spans="1:9" ht="15" x14ac:dyDescent="0.25">
      <c r="A32" s="18" t="s">
        <v>935</v>
      </c>
      <c r="B32" s="106">
        <v>0</v>
      </c>
      <c r="C32" s="18" t="s">
        <v>936</v>
      </c>
      <c r="D32" s="18">
        <v>0.82299999999999995</v>
      </c>
      <c r="E32" s="18" t="s">
        <v>870</v>
      </c>
      <c r="F32" s="18">
        <v>0.04</v>
      </c>
      <c r="G32" s="18" t="s">
        <v>871</v>
      </c>
      <c r="H32" s="18">
        <v>6.2E-2</v>
      </c>
      <c r="I32" s="18" t="s">
        <v>883</v>
      </c>
    </row>
    <row r="33" spans="1:9" ht="15" x14ac:dyDescent="0.25">
      <c r="A33" s="18" t="s">
        <v>937</v>
      </c>
      <c r="B33" s="106">
        <v>0</v>
      </c>
      <c r="C33" s="18" t="s">
        <v>938</v>
      </c>
      <c r="D33" s="18">
        <v>1E-3</v>
      </c>
      <c r="E33" s="18" t="s">
        <v>882</v>
      </c>
      <c r="F33" s="18">
        <v>0.04</v>
      </c>
      <c r="G33" s="18" t="s">
        <v>871</v>
      </c>
      <c r="H33" s="18">
        <v>5.6000000000000001E-2</v>
      </c>
      <c r="I33" s="18" t="s">
        <v>883</v>
      </c>
    </row>
    <row r="34" spans="1:9" x14ac:dyDescent="0.3">
      <c r="A34" s="18" t="s">
        <v>939</v>
      </c>
      <c r="B34" s="106">
        <v>0</v>
      </c>
      <c r="C34" s="18" t="s">
        <v>940</v>
      </c>
      <c r="D34" s="18">
        <v>0.999</v>
      </c>
      <c r="E34" s="18" t="s">
        <v>875</v>
      </c>
      <c r="F34" s="18">
        <v>0.01</v>
      </c>
      <c r="G34" s="18" t="s">
        <v>871</v>
      </c>
      <c r="H34" s="18">
        <v>0</v>
      </c>
      <c r="I34" s="18" t="s">
        <v>886</v>
      </c>
    </row>
    <row r="35" spans="1:9" x14ac:dyDescent="0.3">
      <c r="A35" s="18" t="s">
        <v>941</v>
      </c>
      <c r="B35" s="106">
        <v>7.2599999999999998E-2</v>
      </c>
      <c r="C35" s="18" t="s">
        <v>942</v>
      </c>
      <c r="D35" s="18">
        <v>0.97599999999999998</v>
      </c>
      <c r="E35" s="18" t="s">
        <v>875</v>
      </c>
      <c r="F35" s="18">
        <v>0</v>
      </c>
      <c r="G35" s="18" t="s">
        <v>871</v>
      </c>
      <c r="H35" s="18">
        <v>8.9999999999999993E-3</v>
      </c>
      <c r="I35" s="18" t="s">
        <v>886</v>
      </c>
    </row>
    <row r="36" spans="1:9" x14ac:dyDescent="0.3">
      <c r="A36" s="18" t="s">
        <v>943</v>
      </c>
      <c r="B36" s="106">
        <v>0</v>
      </c>
      <c r="C36" s="18" t="s">
        <v>944</v>
      </c>
      <c r="D36" s="18">
        <v>0.99399999999999999</v>
      </c>
      <c r="E36" s="18" t="s">
        <v>875</v>
      </c>
      <c r="F36" s="18">
        <v>0</v>
      </c>
      <c r="G36" s="18" t="s">
        <v>871</v>
      </c>
      <c r="H36" s="18">
        <v>0.03</v>
      </c>
      <c r="I36" s="18" t="s">
        <v>886</v>
      </c>
    </row>
    <row r="37" spans="1:9" x14ac:dyDescent="0.3">
      <c r="A37" s="18" t="s">
        <v>945</v>
      </c>
      <c r="B37" s="106">
        <v>0</v>
      </c>
      <c r="C37" s="18" t="s">
        <v>946</v>
      </c>
      <c r="D37" s="18">
        <v>0.999</v>
      </c>
      <c r="E37" s="18" t="s">
        <v>875</v>
      </c>
      <c r="F37" s="18">
        <v>0</v>
      </c>
      <c r="G37" s="18" t="s">
        <v>871</v>
      </c>
      <c r="H37" s="18">
        <v>0</v>
      </c>
      <c r="I37" s="18" t="s">
        <v>886</v>
      </c>
    </row>
    <row r="38" spans="1:9" x14ac:dyDescent="0.3">
      <c r="A38" s="18" t="s">
        <v>947</v>
      </c>
      <c r="B38" s="106" t="s">
        <v>908</v>
      </c>
      <c r="C38" s="18" t="s">
        <v>948</v>
      </c>
      <c r="D38" s="18">
        <v>0.104</v>
      </c>
      <c r="E38" s="18" t="s">
        <v>882</v>
      </c>
      <c r="F38" s="18" t="s">
        <v>908</v>
      </c>
      <c r="G38" s="18" t="s">
        <v>910</v>
      </c>
      <c r="H38" s="18" t="s">
        <v>49</v>
      </c>
      <c r="I38" s="18" t="s">
        <v>49</v>
      </c>
    </row>
  </sheetData>
  <mergeCells count="4">
    <mergeCell ref="A1:I1"/>
    <mergeCell ref="D2:E2"/>
    <mergeCell ref="F2:G2"/>
    <mergeCell ref="H2:I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election activeCell="E13" sqref="E13"/>
    </sheetView>
  </sheetViews>
  <sheetFormatPr defaultColWidth="8.88671875" defaultRowHeight="14.4" x14ac:dyDescent="0.3"/>
  <cols>
    <col min="1" max="1" width="20" customWidth="1"/>
    <col min="2" max="2" width="61" customWidth="1"/>
  </cols>
  <sheetData>
    <row r="1" spans="1:2" s="30" customFormat="1" ht="33.75" customHeight="1" x14ac:dyDescent="0.25">
      <c r="A1" s="206" t="s">
        <v>820</v>
      </c>
      <c r="B1" s="207"/>
    </row>
    <row r="2" spans="1:2" ht="15" x14ac:dyDescent="0.25">
      <c r="A2" s="40" t="s">
        <v>818</v>
      </c>
      <c r="B2" s="40" t="s">
        <v>819</v>
      </c>
    </row>
    <row r="3" spans="1:2" ht="15" x14ac:dyDescent="0.25">
      <c r="A3" s="18" t="s">
        <v>746</v>
      </c>
      <c r="B3" s="18" t="s">
        <v>747</v>
      </c>
    </row>
    <row r="4" spans="1:2" ht="15" x14ac:dyDescent="0.25">
      <c r="A4" s="18" t="s">
        <v>748</v>
      </c>
      <c r="B4" s="18" t="s">
        <v>749</v>
      </c>
    </row>
    <row r="5" spans="1:2" ht="15" x14ac:dyDescent="0.25">
      <c r="A5" s="18" t="s">
        <v>750</v>
      </c>
      <c r="B5" s="18" t="s">
        <v>751</v>
      </c>
    </row>
    <row r="6" spans="1:2" ht="15" x14ac:dyDescent="0.25">
      <c r="A6" s="18" t="s">
        <v>752</v>
      </c>
      <c r="B6" s="18" t="s">
        <v>753</v>
      </c>
    </row>
    <row r="7" spans="1:2" ht="15" x14ac:dyDescent="0.25">
      <c r="A7" s="18" t="s">
        <v>754</v>
      </c>
      <c r="B7" s="18" t="s">
        <v>755</v>
      </c>
    </row>
    <row r="8" spans="1:2" ht="15" x14ac:dyDescent="0.25">
      <c r="A8" s="18" t="s">
        <v>756</v>
      </c>
      <c r="B8" s="18" t="s">
        <v>757</v>
      </c>
    </row>
    <row r="9" spans="1:2" ht="15" x14ac:dyDescent="0.25">
      <c r="A9" s="18" t="s">
        <v>758</v>
      </c>
      <c r="B9" s="18" t="s">
        <v>759</v>
      </c>
    </row>
    <row r="10" spans="1:2" ht="15" x14ac:dyDescent="0.25">
      <c r="A10" s="18" t="s">
        <v>760</v>
      </c>
      <c r="B10" s="18" t="s">
        <v>761</v>
      </c>
    </row>
    <row r="11" spans="1:2" ht="15" x14ac:dyDescent="0.25">
      <c r="A11" s="18" t="s">
        <v>762</v>
      </c>
      <c r="B11" s="18" t="s">
        <v>763</v>
      </c>
    </row>
    <row r="12" spans="1:2" ht="15" x14ac:dyDescent="0.25">
      <c r="A12" s="18" t="s">
        <v>764</v>
      </c>
      <c r="B12" s="18" t="s">
        <v>765</v>
      </c>
    </row>
    <row r="13" spans="1:2" ht="15" x14ac:dyDescent="0.25">
      <c r="A13" s="18" t="s">
        <v>766</v>
      </c>
      <c r="B13" s="18" t="s">
        <v>767</v>
      </c>
    </row>
    <row r="14" spans="1:2" ht="15" x14ac:dyDescent="0.25">
      <c r="A14" s="18" t="s">
        <v>768</v>
      </c>
      <c r="B14" s="18" t="s">
        <v>769</v>
      </c>
    </row>
    <row r="15" spans="1:2" ht="15" x14ac:dyDescent="0.25">
      <c r="A15" s="18" t="s">
        <v>770</v>
      </c>
      <c r="B15" s="18" t="s">
        <v>771</v>
      </c>
    </row>
    <row r="16" spans="1:2" ht="15" x14ac:dyDescent="0.25">
      <c r="A16" s="18" t="s">
        <v>772</v>
      </c>
      <c r="B16" s="18" t="s">
        <v>773</v>
      </c>
    </row>
    <row r="17" spans="1:2" ht="15" x14ac:dyDescent="0.25">
      <c r="A17" s="18" t="s">
        <v>774</v>
      </c>
      <c r="B17" s="18" t="s">
        <v>775</v>
      </c>
    </row>
    <row r="18" spans="1:2" ht="15" x14ac:dyDescent="0.25">
      <c r="A18" s="18" t="s">
        <v>776</v>
      </c>
      <c r="B18" s="18" t="s">
        <v>777</v>
      </c>
    </row>
    <row r="19" spans="1:2" ht="15" x14ac:dyDescent="0.25">
      <c r="A19" s="18" t="s">
        <v>778</v>
      </c>
      <c r="B19" s="18" t="s">
        <v>779</v>
      </c>
    </row>
    <row r="20" spans="1:2" ht="15" x14ac:dyDescent="0.25">
      <c r="A20" s="18" t="s">
        <v>780</v>
      </c>
      <c r="B20" s="18" t="s">
        <v>781</v>
      </c>
    </row>
    <row r="21" spans="1:2" ht="15" x14ac:dyDescent="0.25">
      <c r="A21" s="18" t="s">
        <v>782</v>
      </c>
      <c r="B21" s="18" t="s">
        <v>783</v>
      </c>
    </row>
    <row r="22" spans="1:2" ht="15" x14ac:dyDescent="0.25">
      <c r="A22" s="18" t="s">
        <v>784</v>
      </c>
      <c r="B22" s="18" t="s">
        <v>785</v>
      </c>
    </row>
    <row r="23" spans="1:2" ht="15" x14ac:dyDescent="0.25">
      <c r="A23" s="18" t="s">
        <v>786</v>
      </c>
      <c r="B23" s="18" t="s">
        <v>787</v>
      </c>
    </row>
    <row r="24" spans="1:2" ht="15" x14ac:dyDescent="0.25">
      <c r="A24" s="18" t="s">
        <v>788</v>
      </c>
      <c r="B24" s="18" t="s">
        <v>789</v>
      </c>
    </row>
    <row r="25" spans="1:2" ht="15" x14ac:dyDescent="0.25">
      <c r="A25" s="18" t="s">
        <v>790</v>
      </c>
      <c r="B25" s="18" t="s">
        <v>791</v>
      </c>
    </row>
    <row r="26" spans="1:2" ht="15" x14ac:dyDescent="0.25">
      <c r="A26" s="18" t="s">
        <v>792</v>
      </c>
      <c r="B26" s="18" t="s">
        <v>793</v>
      </c>
    </row>
    <row r="27" spans="1:2" ht="15" x14ac:dyDescent="0.25">
      <c r="A27" s="18" t="s">
        <v>794</v>
      </c>
      <c r="B27" s="18" t="s">
        <v>795</v>
      </c>
    </row>
    <row r="28" spans="1:2" ht="15" x14ac:dyDescent="0.25">
      <c r="A28" s="18" t="s">
        <v>796</v>
      </c>
      <c r="B28" s="18" t="s">
        <v>797</v>
      </c>
    </row>
    <row r="29" spans="1:2" ht="15" x14ac:dyDescent="0.25">
      <c r="A29" s="18" t="s">
        <v>798</v>
      </c>
      <c r="B29" s="18" t="s">
        <v>799</v>
      </c>
    </row>
    <row r="30" spans="1:2" ht="15" x14ac:dyDescent="0.25">
      <c r="A30" s="18" t="s">
        <v>800</v>
      </c>
      <c r="B30" s="18" t="s">
        <v>801</v>
      </c>
    </row>
    <row r="31" spans="1:2" ht="15" x14ac:dyDescent="0.25">
      <c r="A31" s="18" t="s">
        <v>802</v>
      </c>
      <c r="B31" s="18" t="s">
        <v>803</v>
      </c>
    </row>
    <row r="32" spans="1:2" ht="15" x14ac:dyDescent="0.25">
      <c r="A32" s="18" t="s">
        <v>804</v>
      </c>
      <c r="B32" s="18" t="s">
        <v>805</v>
      </c>
    </row>
    <row r="33" spans="1:2" ht="15" x14ac:dyDescent="0.25">
      <c r="A33" s="18" t="s">
        <v>806</v>
      </c>
      <c r="B33" s="18" t="s">
        <v>807</v>
      </c>
    </row>
    <row r="34" spans="1:2" ht="15" x14ac:dyDescent="0.25">
      <c r="A34" s="18" t="s">
        <v>808</v>
      </c>
      <c r="B34" s="18" t="s">
        <v>809</v>
      </c>
    </row>
    <row r="35" spans="1:2" ht="15" x14ac:dyDescent="0.25">
      <c r="A35" s="18" t="s">
        <v>810</v>
      </c>
      <c r="B35" s="18" t="s">
        <v>811</v>
      </c>
    </row>
    <row r="36" spans="1:2" ht="15" x14ac:dyDescent="0.25">
      <c r="A36" s="18" t="s">
        <v>812</v>
      </c>
      <c r="B36" s="18" t="s">
        <v>813</v>
      </c>
    </row>
    <row r="37" spans="1:2" x14ac:dyDescent="0.3">
      <c r="A37" s="18" t="s">
        <v>814</v>
      </c>
      <c r="B37" s="18" t="s">
        <v>815</v>
      </c>
    </row>
    <row r="38" spans="1:2" x14ac:dyDescent="0.3">
      <c r="A38" s="18" t="s">
        <v>816</v>
      </c>
      <c r="B38" s="18" t="s">
        <v>817</v>
      </c>
    </row>
  </sheetData>
  <mergeCells count="1">
    <mergeCell ref="A1:B1"/>
  </mergeCell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sqref="A1:D1"/>
    </sheetView>
  </sheetViews>
  <sheetFormatPr defaultColWidth="8.88671875" defaultRowHeight="14.4" x14ac:dyDescent="0.3"/>
  <cols>
    <col min="1" max="1" width="17.44140625" customWidth="1"/>
    <col min="2" max="2" width="24.44140625" customWidth="1"/>
    <col min="3" max="3" width="53.33203125" customWidth="1"/>
    <col min="4" max="4" width="13.44140625" customWidth="1"/>
  </cols>
  <sheetData>
    <row r="1" spans="1:4" ht="36" customHeight="1" thickBot="1" x14ac:dyDescent="0.3">
      <c r="A1" s="208" t="s">
        <v>717</v>
      </c>
      <c r="B1" s="209"/>
      <c r="C1" s="209"/>
      <c r="D1" s="209"/>
    </row>
    <row r="2" spans="1:4" ht="15" x14ac:dyDescent="0.25">
      <c r="A2" s="19" t="s">
        <v>708</v>
      </c>
      <c r="B2" s="20" t="s">
        <v>713</v>
      </c>
      <c r="C2" s="20" t="s">
        <v>712</v>
      </c>
      <c r="D2" s="21" t="s">
        <v>716</v>
      </c>
    </row>
    <row r="3" spans="1:4" ht="45.75" customHeight="1" x14ac:dyDescent="0.25">
      <c r="A3" s="22" t="s">
        <v>709</v>
      </c>
      <c r="B3" s="18" t="s">
        <v>714</v>
      </c>
      <c r="C3" s="27" t="s">
        <v>710</v>
      </c>
      <c r="D3" s="23">
        <v>1.97</v>
      </c>
    </row>
    <row r="4" spans="1:4" ht="45.75" thickBot="1" x14ac:dyDescent="0.3">
      <c r="A4" s="24" t="s">
        <v>709</v>
      </c>
      <c r="B4" s="25" t="s">
        <v>715</v>
      </c>
      <c r="C4" s="28" t="s">
        <v>711</v>
      </c>
      <c r="D4" s="26">
        <v>2.04</v>
      </c>
    </row>
  </sheetData>
  <mergeCells count="1">
    <mergeCell ref="A1:D1"/>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tabSelected="1" workbookViewId="0">
      <selection activeCell="D17" sqref="D17"/>
    </sheetView>
  </sheetViews>
  <sheetFormatPr defaultColWidth="10.88671875" defaultRowHeight="14.4" x14ac:dyDescent="0.3"/>
  <cols>
    <col min="1" max="3" width="10.88671875" style="173"/>
    <col min="4" max="4" width="29.6640625" style="173" customWidth="1"/>
    <col min="5" max="6" width="10.88671875" style="173"/>
    <col min="7" max="7" width="34.33203125" style="173" customWidth="1"/>
    <col min="8" max="8" width="43.109375" style="173" customWidth="1"/>
    <col min="9" max="9" width="48.109375" style="173" customWidth="1"/>
    <col min="10" max="16384" width="10.88671875" style="173"/>
  </cols>
  <sheetData>
    <row r="1" spans="2:9" ht="15.75" thickBot="1" x14ac:dyDescent="0.3"/>
    <row r="2" spans="2:9" ht="16.5" thickBot="1" x14ac:dyDescent="0.3">
      <c r="B2" s="210" t="s">
        <v>958</v>
      </c>
      <c r="C2" s="211"/>
      <c r="D2" s="211"/>
      <c r="E2" s="211"/>
      <c r="F2" s="211"/>
      <c r="G2" s="211"/>
      <c r="H2" s="211"/>
      <c r="I2" s="212"/>
    </row>
    <row r="3" spans="2:9" ht="16.5" thickBot="1" x14ac:dyDescent="0.3">
      <c r="B3" s="174" t="s">
        <v>959</v>
      </c>
      <c r="C3" s="175" t="s">
        <v>960</v>
      </c>
      <c r="D3" s="175" t="s">
        <v>961</v>
      </c>
      <c r="E3" s="175" t="s">
        <v>962</v>
      </c>
      <c r="F3" s="175" t="s">
        <v>963</v>
      </c>
      <c r="G3" s="175" t="s">
        <v>964</v>
      </c>
      <c r="H3" s="175" t="s">
        <v>965</v>
      </c>
      <c r="I3" s="175" t="s">
        <v>966</v>
      </c>
    </row>
    <row r="4" spans="2:9" ht="16.5" thickBot="1" x14ac:dyDescent="0.3">
      <c r="B4" s="176" t="s">
        <v>54</v>
      </c>
      <c r="C4" s="177" t="s">
        <v>24</v>
      </c>
      <c r="D4" s="177" t="s">
        <v>972</v>
      </c>
      <c r="E4" s="178" t="s">
        <v>973</v>
      </c>
      <c r="F4" s="178" t="s">
        <v>974</v>
      </c>
      <c r="G4" s="177" t="s">
        <v>975</v>
      </c>
      <c r="H4" s="177" t="s">
        <v>976</v>
      </c>
      <c r="I4" s="177" t="s">
        <v>977</v>
      </c>
    </row>
    <row r="5" spans="2:9" ht="16.5" thickBot="1" x14ac:dyDescent="0.3">
      <c r="B5" s="176" t="s">
        <v>0</v>
      </c>
      <c r="C5" s="177" t="s">
        <v>33</v>
      </c>
      <c r="D5" s="177" t="s">
        <v>967</v>
      </c>
      <c r="E5" s="178" t="s">
        <v>1060</v>
      </c>
      <c r="F5" s="178" t="s">
        <v>1061</v>
      </c>
      <c r="G5" s="177" t="s">
        <v>1054</v>
      </c>
      <c r="H5" s="177" t="s">
        <v>1055</v>
      </c>
      <c r="I5" s="177" t="s">
        <v>968</v>
      </c>
    </row>
    <row r="6" spans="2:9" ht="16.5" thickBot="1" x14ac:dyDescent="0.3">
      <c r="B6" s="176" t="s">
        <v>1</v>
      </c>
      <c r="C6" s="177" t="s">
        <v>25</v>
      </c>
      <c r="D6" s="177" t="s">
        <v>978</v>
      </c>
      <c r="E6" s="178" t="s">
        <v>979</v>
      </c>
      <c r="F6" s="178" t="s">
        <v>980</v>
      </c>
      <c r="G6" s="177" t="s">
        <v>981</v>
      </c>
      <c r="H6" s="177" t="s">
        <v>982</v>
      </c>
      <c r="I6" s="177" t="s">
        <v>983</v>
      </c>
    </row>
    <row r="7" spans="2:9" ht="16.5" thickBot="1" x14ac:dyDescent="0.3">
      <c r="B7" s="176" t="s">
        <v>2</v>
      </c>
      <c r="C7" s="177" t="s">
        <v>25</v>
      </c>
      <c r="D7" s="177" t="s">
        <v>984</v>
      </c>
      <c r="E7" s="178" t="s">
        <v>985</v>
      </c>
      <c r="F7" s="178" t="s">
        <v>986</v>
      </c>
      <c r="G7" s="177" t="s">
        <v>987</v>
      </c>
      <c r="H7" s="177" t="s">
        <v>988</v>
      </c>
      <c r="I7" s="177" t="s">
        <v>989</v>
      </c>
    </row>
    <row r="8" spans="2:9" ht="16.5" thickBot="1" x14ac:dyDescent="0.3">
      <c r="B8" s="176" t="s">
        <v>4</v>
      </c>
      <c r="C8" s="177" t="s">
        <v>28</v>
      </c>
      <c r="D8" s="177" t="s">
        <v>990</v>
      </c>
      <c r="E8" s="178" t="s">
        <v>991</v>
      </c>
      <c r="F8" s="178" t="s">
        <v>992</v>
      </c>
      <c r="G8" s="177" t="s">
        <v>993</v>
      </c>
      <c r="H8" s="177" t="s">
        <v>994</v>
      </c>
      <c r="I8" s="177" t="s">
        <v>995</v>
      </c>
    </row>
    <row r="9" spans="2:9" ht="16.5" thickBot="1" x14ac:dyDescent="0.3">
      <c r="B9" s="176" t="s">
        <v>3</v>
      </c>
      <c r="C9" s="177" t="s">
        <v>27</v>
      </c>
      <c r="D9" s="177" t="s">
        <v>996</v>
      </c>
      <c r="E9" s="178" t="s">
        <v>997</v>
      </c>
      <c r="F9" s="178" t="s">
        <v>998</v>
      </c>
      <c r="G9" s="177" t="s">
        <v>999</v>
      </c>
      <c r="H9" s="177" t="s">
        <v>1000</v>
      </c>
      <c r="I9" s="177" t="s">
        <v>1001</v>
      </c>
    </row>
    <row r="10" spans="2:9" s="182" customFormat="1" ht="16.5" thickBot="1" x14ac:dyDescent="0.3">
      <c r="B10" s="179" t="s">
        <v>5</v>
      </c>
      <c r="C10" s="180"/>
      <c r="D10" s="180"/>
      <c r="E10" s="181"/>
      <c r="F10" s="181"/>
      <c r="G10" s="180"/>
      <c r="H10" s="180"/>
      <c r="I10" s="180"/>
    </row>
    <row r="11" spans="2:9" ht="16.5" thickBot="1" x14ac:dyDescent="0.3">
      <c r="B11" s="176" t="s">
        <v>1002</v>
      </c>
      <c r="C11" s="177" t="s">
        <v>29</v>
      </c>
      <c r="D11" s="177" t="s">
        <v>1003</v>
      </c>
      <c r="E11" s="178" t="s">
        <v>1004</v>
      </c>
      <c r="F11" s="178" t="s">
        <v>1005</v>
      </c>
      <c r="G11" s="177" t="s">
        <v>1006</v>
      </c>
      <c r="H11" s="177" t="s">
        <v>1007</v>
      </c>
      <c r="I11" s="177" t="s">
        <v>1008</v>
      </c>
    </row>
    <row r="12" spans="2:9" ht="16.5" thickBot="1" x14ac:dyDescent="0.3">
      <c r="B12" s="176" t="s">
        <v>1009</v>
      </c>
      <c r="C12" s="177" t="s">
        <v>29</v>
      </c>
      <c r="D12" s="177" t="s">
        <v>1010</v>
      </c>
      <c r="E12" s="178" t="s">
        <v>1011</v>
      </c>
      <c r="F12" s="178" t="s">
        <v>1012</v>
      </c>
      <c r="G12" s="177" t="s">
        <v>1013</v>
      </c>
      <c r="H12" s="177" t="s">
        <v>1014</v>
      </c>
      <c r="I12" s="177" t="s">
        <v>1015</v>
      </c>
    </row>
    <row r="13" spans="2:9" ht="16.5" thickBot="1" x14ac:dyDescent="0.3">
      <c r="B13" s="176" t="s">
        <v>826</v>
      </c>
      <c r="C13" s="177" t="s">
        <v>29</v>
      </c>
      <c r="D13" s="177" t="s">
        <v>1016</v>
      </c>
      <c r="E13" s="178" t="s">
        <v>1017</v>
      </c>
      <c r="F13" s="178" t="s">
        <v>1018</v>
      </c>
      <c r="G13" s="177" t="s">
        <v>1019</v>
      </c>
      <c r="H13" s="177" t="s">
        <v>1020</v>
      </c>
      <c r="I13" s="177" t="s">
        <v>1021</v>
      </c>
    </row>
    <row r="14" spans="2:9" ht="16.5" thickBot="1" x14ac:dyDescent="0.3">
      <c r="B14" s="176" t="s">
        <v>1022</v>
      </c>
      <c r="C14" s="177" t="s">
        <v>36</v>
      </c>
      <c r="D14" s="177" t="s">
        <v>1023</v>
      </c>
      <c r="E14" s="178" t="s">
        <v>1024</v>
      </c>
      <c r="F14" s="178" t="s">
        <v>1025</v>
      </c>
      <c r="G14" s="177" t="s">
        <v>1026</v>
      </c>
      <c r="H14" s="177" t="s">
        <v>1027</v>
      </c>
      <c r="I14" s="177" t="s">
        <v>1053</v>
      </c>
    </row>
    <row r="15" spans="2:9" ht="16.5" thickBot="1" x14ac:dyDescent="0.3">
      <c r="B15" s="176" t="s">
        <v>8</v>
      </c>
      <c r="C15" s="177" t="s">
        <v>30</v>
      </c>
      <c r="D15" s="177" t="s">
        <v>1028</v>
      </c>
      <c r="E15" s="178" t="s">
        <v>1029</v>
      </c>
      <c r="F15" s="178" t="s">
        <v>1030</v>
      </c>
      <c r="G15" s="177" t="s">
        <v>1031</v>
      </c>
      <c r="H15" s="177" t="s">
        <v>1032</v>
      </c>
      <c r="I15" s="177" t="s">
        <v>1033</v>
      </c>
    </row>
    <row r="16" spans="2:9" ht="16.5" thickBot="1" x14ac:dyDescent="0.3">
      <c r="B16" s="176" t="s">
        <v>9</v>
      </c>
      <c r="C16" s="177" t="s">
        <v>828</v>
      </c>
      <c r="D16" s="177" t="s">
        <v>1034</v>
      </c>
      <c r="E16" s="178" t="s">
        <v>1035</v>
      </c>
      <c r="F16" s="178" t="s">
        <v>1036</v>
      </c>
      <c r="G16" s="177" t="s">
        <v>1037</v>
      </c>
      <c r="H16" s="177" t="s">
        <v>1038</v>
      </c>
      <c r="I16" s="177" t="s">
        <v>1039</v>
      </c>
    </row>
    <row r="17" spans="2:9" ht="16.5" thickBot="1" x14ac:dyDescent="0.3">
      <c r="B17" s="176" t="s">
        <v>10</v>
      </c>
      <c r="C17" s="177" t="s">
        <v>31</v>
      </c>
      <c r="D17" s="177" t="s">
        <v>1040</v>
      </c>
      <c r="E17" s="178" t="s">
        <v>1041</v>
      </c>
      <c r="F17" s="178" t="s">
        <v>1042</v>
      </c>
      <c r="G17" s="177" t="s">
        <v>1043</v>
      </c>
      <c r="H17" s="177" t="s">
        <v>1044</v>
      </c>
      <c r="I17" s="177" t="s">
        <v>1045</v>
      </c>
    </row>
    <row r="18" spans="2:9" ht="16.5" thickBot="1" x14ac:dyDescent="0.3">
      <c r="B18" s="176" t="s">
        <v>11</v>
      </c>
      <c r="C18" s="177" t="s">
        <v>32</v>
      </c>
      <c r="D18" s="177" t="s">
        <v>1046</v>
      </c>
      <c r="E18" s="178" t="s">
        <v>1047</v>
      </c>
      <c r="F18" s="178" t="s">
        <v>1048</v>
      </c>
      <c r="G18" s="177" t="s">
        <v>1049</v>
      </c>
      <c r="H18" s="177" t="s">
        <v>1050</v>
      </c>
      <c r="I18" s="177" t="s">
        <v>1051</v>
      </c>
    </row>
    <row r="19" spans="2:9" ht="16.5" thickBot="1" x14ac:dyDescent="0.3">
      <c r="B19" s="176" t="s">
        <v>12</v>
      </c>
      <c r="C19" s="177" t="s">
        <v>34</v>
      </c>
      <c r="D19" s="177" t="s">
        <v>969</v>
      </c>
      <c r="E19" s="178" t="s">
        <v>1062</v>
      </c>
      <c r="F19" s="178" t="s">
        <v>1063</v>
      </c>
      <c r="G19" s="177" t="s">
        <v>1056</v>
      </c>
      <c r="H19" s="177" t="s">
        <v>1057</v>
      </c>
      <c r="I19" s="177" t="s">
        <v>970</v>
      </c>
    </row>
    <row r="20" spans="2:9" ht="16.5" thickBot="1" x14ac:dyDescent="0.3">
      <c r="B20" s="176" t="s">
        <v>13</v>
      </c>
      <c r="C20" s="177" t="s">
        <v>35</v>
      </c>
      <c r="D20" s="177" t="s">
        <v>971</v>
      </c>
      <c r="E20" s="178" t="s">
        <v>1025</v>
      </c>
      <c r="F20" s="178" t="s">
        <v>1064</v>
      </c>
      <c r="G20" s="177" t="s">
        <v>1058</v>
      </c>
      <c r="H20" s="177" t="s">
        <v>1059</v>
      </c>
      <c r="I20" s="177" t="s">
        <v>1052</v>
      </c>
    </row>
  </sheetData>
  <mergeCells count="1">
    <mergeCell ref="B2:I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vt:lpstr>
    </vt:vector>
  </TitlesOfParts>
  <Company>University of Southampton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Docherty L.E.</dc:creator>
  <cp:lastModifiedBy>de Montfalcon</cp:lastModifiedBy>
  <dcterms:created xsi:type="dcterms:W3CDTF">2015-02-24T11:07:17Z</dcterms:created>
  <dcterms:modified xsi:type="dcterms:W3CDTF">2015-12-16T14:42:15Z</dcterms:modified>
</cp:coreProperties>
</file>